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48" windowWidth="20376" windowHeight="122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<sst xmlns="http://schemas.openxmlformats.org/spreadsheetml/2006/main" count="21" uniqueCount="17">
  <si>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Rebsorte</t>
  </si>
  <si>
    <t>ha</t>
  </si>
  <si>
    <t>%</t>
  </si>
  <si>
    <t>Ruwertal</t>
  </si>
  <si>
    <t>Insgesamt</t>
  </si>
  <si>
    <t>Weißweinrebsorten</t>
  </si>
  <si>
    <t>Riesling, Weißer</t>
  </si>
  <si>
    <t>Sonstige</t>
  </si>
  <si>
    <t>Rotweinrebsorten</t>
  </si>
  <si>
    <t>Spätburgunder, Blauer</t>
  </si>
  <si>
    <t>Burgunder, Weißer</t>
  </si>
  <si>
    <t>Frühburgunder, Blauer</t>
  </si>
  <si>
    <t>-</t>
  </si>
  <si>
    <t>Anteil an Insgesamt</t>
  </si>
  <si>
    <t>Ruländer</t>
  </si>
  <si>
    <r>
      <t>Bestockte Rebfläche der Keltertrauben 1989–2023</t>
    </r>
    <r>
      <rPr>
        <sz val="10"/>
        <color indexed="16"/>
        <rFont val="Arial"/>
        <family val="2"/>
      </rPr>
      <t xml:space="preserve"> nach ausgewählten Rebsorten und Anbaubereichen</t>
    </r>
  </si>
  <si>
    <t>Ver- ände- rung  zu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</si>
</sst>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\ ##0&quot; &quot;;\-\ #\ ##0;\.&quot; &quot;"/>
    <numFmt numFmtId="168" formatCode="#\ ##0"/>
    <numFmt numFmtId="169" formatCode="###\ ###\ ##0&quot;  &quot;;\-###\ ##0&quot;  &quot;;\-&quot;  &quot;"/>
    <numFmt numFmtId="170" formatCode="[=100]##0&quot;  &quot;;[=0]\-&quot;  &quot;;##0.0&quot;  &quot;;\-&quot;  &quot;"/>
    <numFmt numFmtId="171" formatCode="##0.0&quot;  &quot;;\-##0.0&quot;  &quot;;\-&quot;  &quot;"/>
    <numFmt numFmtId="172" formatCode="\-0.0"/>
  </numFmts>
  <fonts count="36">
    <font>
      <sz val="10"/>
      <name val="Arial"/>
      <family val="0"/>
    </font>
    <font>
      <sz val="10"/>
      <color indexed="16"/>
      <name val="Arial"/>
      <family val="2"/>
    </font>
    <font>
      <sz val="10"/>
      <color indexed="8"/>
      <name val="MS Sans Serif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FE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7">
    <xf numFmtId="0" fontId="0" fillId="0" borderId="0" xfId="0" applyAlignment="1">
      <alignment/>
    </xf>
    <xf numFmtId="168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top" wrapText="1"/>
    </xf>
    <xf numFmtId="0" fontId="35" fillId="36" borderId="11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0" fillId="35" borderId="13" xfId="0" applyFont="1" applyFill="1" applyBorder="1" applyAlignment="1">
      <alignment horizontal="center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N1" sqref="N1"/>
    </sheetView>
  </sheetViews>
  <sheetFormatPr defaultColWidth="11.421875" defaultRowHeight="12.75"/>
  <cols>
    <col min="1" max="1" width="19.57421875" style="0" bestFit="1" customWidth="1"/>
    <col min="2" max="11" width="8.7109375" style="0" customWidth="1"/>
    <col min="12" max="12" width="10.28125" style="0" customWidth="1"/>
    <col min="13" max="13" width="6.00390625" style="0" customWidth="1"/>
  </cols>
  <sheetData>
    <row r="1" spans="1:13" ht="13.5" thickTop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11" t="s">
        <v>0</v>
      </c>
      <c r="B3" s="11">
        <v>1989</v>
      </c>
      <c r="C3" s="11">
        <v>1999</v>
      </c>
      <c r="D3" s="11">
        <v>2009</v>
      </c>
      <c r="E3" s="11">
        <v>2015</v>
      </c>
      <c r="F3" s="11">
        <v>2018</v>
      </c>
      <c r="G3" s="11">
        <v>2019</v>
      </c>
      <c r="H3" s="11">
        <v>2020</v>
      </c>
      <c r="I3" s="11">
        <v>2021</v>
      </c>
      <c r="J3" s="11">
        <v>2022</v>
      </c>
      <c r="K3" s="11">
        <v>2023</v>
      </c>
      <c r="L3" s="11">
        <v>2023</v>
      </c>
      <c r="M3" s="11"/>
    </row>
    <row r="4" spans="1:13" ht="6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3" t="s">
        <v>13</v>
      </c>
      <c r="M4" s="3" t="s">
        <v>16</v>
      </c>
    </row>
    <row r="5" spans="1:13" ht="12.75">
      <c r="A5" s="11"/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 t="s">
        <v>2</v>
      </c>
      <c r="M5" s="16"/>
    </row>
    <row r="6" spans="1:13" ht="12.7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5" t="s">
        <v>4</v>
      </c>
      <c r="B7" s="1">
        <v>172.15</v>
      </c>
      <c r="C7" s="1">
        <v>222.4688</v>
      </c>
      <c r="D7" s="6">
        <v>182.4959</v>
      </c>
      <c r="E7" s="6">
        <v>181.4913</v>
      </c>
      <c r="F7" s="6">
        <v>180.4491</v>
      </c>
      <c r="G7" s="6">
        <v>179.4049</v>
      </c>
      <c r="H7" s="6">
        <v>178.8188</v>
      </c>
      <c r="I7" s="6">
        <v>196.9632</v>
      </c>
      <c r="J7" s="6">
        <v>178.3189</v>
      </c>
      <c r="K7" s="6">
        <v>179.9116</v>
      </c>
      <c r="L7" s="2">
        <v>100</v>
      </c>
      <c r="M7" s="7">
        <v>0.8931750924887893</v>
      </c>
    </row>
    <row r="8" spans="1:13" ht="12.75">
      <c r="A8" s="5" t="s">
        <v>5</v>
      </c>
      <c r="B8" s="1">
        <v>171.75</v>
      </c>
      <c r="C8" s="1">
        <v>219.0579</v>
      </c>
      <c r="D8" s="6">
        <v>173.766</v>
      </c>
      <c r="E8" s="6">
        <v>172.7828</v>
      </c>
      <c r="F8" s="6">
        <v>171.8422</v>
      </c>
      <c r="G8" s="6">
        <v>170.798</v>
      </c>
      <c r="H8" s="6">
        <v>170.6428</v>
      </c>
      <c r="I8" s="6">
        <v>188.5758</v>
      </c>
      <c r="J8" s="6">
        <v>170.1882</v>
      </c>
      <c r="K8" s="6">
        <v>171.7647</v>
      </c>
      <c r="L8" s="7">
        <v>95.47172055609533</v>
      </c>
      <c r="M8" s="7">
        <v>0.9263274422081054</v>
      </c>
    </row>
    <row r="9" spans="1:13" ht="12.75">
      <c r="A9" s="8" t="s">
        <v>6</v>
      </c>
      <c r="B9" s="1">
        <v>129.94</v>
      </c>
      <c r="C9" s="1">
        <v>195.2316</v>
      </c>
      <c r="D9" s="6">
        <v>163.387</v>
      </c>
      <c r="E9" s="6">
        <v>158.8825</v>
      </c>
      <c r="F9" s="6">
        <v>157.8745</v>
      </c>
      <c r="G9" s="6">
        <v>157.3348</v>
      </c>
      <c r="H9" s="6">
        <v>156.5652</v>
      </c>
      <c r="I9" s="6">
        <v>171.3772</v>
      </c>
      <c r="J9" s="6">
        <v>153.5939</v>
      </c>
      <c r="K9" s="6">
        <v>154.2597</v>
      </c>
      <c r="L9" s="7">
        <v>85.74194215381333</v>
      </c>
      <c r="M9" s="7">
        <v>0.43348075672277275</v>
      </c>
    </row>
    <row r="10" spans="1:13" ht="12.75">
      <c r="A10" s="8" t="s">
        <v>10</v>
      </c>
      <c r="B10" s="1">
        <v>0.15</v>
      </c>
      <c r="C10" s="1">
        <v>1.8968</v>
      </c>
      <c r="D10" s="6">
        <v>3.7122</v>
      </c>
      <c r="E10" s="6">
        <v>7.6682</v>
      </c>
      <c r="F10" s="6">
        <v>8.4114</v>
      </c>
      <c r="G10" s="6">
        <v>7.9754</v>
      </c>
      <c r="H10" s="6">
        <v>8.0014</v>
      </c>
      <c r="I10" s="6">
        <v>8.0732</v>
      </c>
      <c r="J10" s="6">
        <v>8.2132</v>
      </c>
      <c r="K10" s="6">
        <v>8.532</v>
      </c>
      <c r="L10" s="7">
        <v>4.742329010469587</v>
      </c>
      <c r="M10" s="9">
        <v>3.8815565187746444</v>
      </c>
    </row>
    <row r="11" spans="1:13" ht="12.75">
      <c r="A11" s="5" t="s">
        <v>14</v>
      </c>
      <c r="B11" s="1" t="s">
        <v>12</v>
      </c>
      <c r="C11" s="1">
        <v>0.5555</v>
      </c>
      <c r="D11" s="6">
        <v>0.5555</v>
      </c>
      <c r="E11" s="6">
        <v>1.0124</v>
      </c>
      <c r="F11" s="6">
        <v>1.3324</v>
      </c>
      <c r="G11" s="6">
        <v>1.3324</v>
      </c>
      <c r="H11" s="6">
        <v>1.7982</v>
      </c>
      <c r="I11" s="6">
        <v>3.0734</v>
      </c>
      <c r="J11" s="6">
        <v>3.2767</v>
      </c>
      <c r="K11" s="6">
        <v>3.3883</v>
      </c>
      <c r="L11" s="7">
        <v>1.8833138052243437</v>
      </c>
      <c r="M11" s="7">
        <v>3.4058656575213035</v>
      </c>
    </row>
    <row r="12" spans="1:13" ht="12.75">
      <c r="A12" s="8" t="s">
        <v>7</v>
      </c>
      <c r="B12" s="1">
        <v>41.66</v>
      </c>
      <c r="C12" s="1">
        <v>21.373999999999995</v>
      </c>
      <c r="D12" s="6">
        <v>6.1113</v>
      </c>
      <c r="E12" s="6">
        <v>5.219699999999989</v>
      </c>
      <c r="F12" s="6">
        <v>4.223899999999958</v>
      </c>
      <c r="G12" s="6">
        <v>4.155399999999986</v>
      </c>
      <c r="H12" s="6">
        <v>4.277999999999992</v>
      </c>
      <c r="I12" s="6">
        <v>6.0519999999999925</v>
      </c>
      <c r="J12" s="6">
        <v>5.104399999999998</v>
      </c>
      <c r="K12" s="6">
        <v>5.584699999999998</v>
      </c>
      <c r="L12" s="7">
        <v>3.104135586588079</v>
      </c>
      <c r="M12" s="9">
        <v>9.409529033774774</v>
      </c>
    </row>
    <row r="13" spans="1:13" ht="12.75">
      <c r="A13" s="8" t="s">
        <v>8</v>
      </c>
      <c r="B13" s="1">
        <v>0.4</v>
      </c>
      <c r="C13" s="1">
        <v>3.4109</v>
      </c>
      <c r="D13" s="6">
        <v>8.7299</v>
      </c>
      <c r="E13" s="6">
        <v>8.7085</v>
      </c>
      <c r="F13" s="6">
        <v>8.6069</v>
      </c>
      <c r="G13" s="6">
        <v>8.6069</v>
      </c>
      <c r="H13" s="6">
        <v>8.176</v>
      </c>
      <c r="I13" s="6">
        <v>8.3874</v>
      </c>
      <c r="J13" s="6">
        <v>8.1307</v>
      </c>
      <c r="K13" s="6">
        <v>8.1469</v>
      </c>
      <c r="L13" s="7">
        <v>4.528279443904673</v>
      </c>
      <c r="M13" s="9">
        <v>0.19924483746788724</v>
      </c>
    </row>
    <row r="14" spans="1:13" ht="12.75">
      <c r="A14" s="8" t="s">
        <v>9</v>
      </c>
      <c r="B14" s="1">
        <v>0.4</v>
      </c>
      <c r="C14" s="1">
        <v>3.1651</v>
      </c>
      <c r="D14" s="6">
        <v>5.4463</v>
      </c>
      <c r="E14" s="6">
        <v>5.6851</v>
      </c>
      <c r="F14" s="6">
        <v>5.5835</v>
      </c>
      <c r="G14" s="6">
        <v>5.5835</v>
      </c>
      <c r="H14" s="6">
        <v>5.1315</v>
      </c>
      <c r="I14" s="6">
        <v>5.3429</v>
      </c>
      <c r="J14" s="6">
        <v>5.2512</v>
      </c>
      <c r="K14" s="6">
        <v>5.3</v>
      </c>
      <c r="L14" s="7">
        <v>2.945891204347024</v>
      </c>
      <c r="M14" s="9">
        <v>0.9293113954905579</v>
      </c>
    </row>
    <row r="15" spans="1:13" ht="12.75">
      <c r="A15" s="5" t="s">
        <v>11</v>
      </c>
      <c r="B15" s="1" t="s">
        <v>12</v>
      </c>
      <c r="C15" s="1" t="s">
        <v>12</v>
      </c>
      <c r="D15" s="6">
        <v>2.245</v>
      </c>
      <c r="E15" s="6">
        <v>2.1687</v>
      </c>
      <c r="F15" s="6">
        <v>2.1687</v>
      </c>
      <c r="G15" s="6">
        <v>2.1687</v>
      </c>
      <c r="H15" s="6">
        <v>2.19</v>
      </c>
      <c r="I15" s="6">
        <v>2.19</v>
      </c>
      <c r="J15" s="6">
        <v>2.025</v>
      </c>
      <c r="K15" s="6">
        <v>2.025</v>
      </c>
      <c r="L15" s="7">
        <v>1.125552771472212</v>
      </c>
      <c r="M15" s="10">
        <v>-1.4210854715202004E-14</v>
      </c>
    </row>
    <row r="16" spans="1:13" ht="12.75">
      <c r="A16" s="8" t="s">
        <v>7</v>
      </c>
      <c r="B16" s="1" t="s">
        <v>12</v>
      </c>
      <c r="C16" s="1">
        <v>0.24580000000000002</v>
      </c>
      <c r="D16" s="6">
        <v>1.0386000000000006</v>
      </c>
      <c r="E16" s="6">
        <v>0.8547000000000011</v>
      </c>
      <c r="F16" s="6">
        <v>0.8546999999999993</v>
      </c>
      <c r="G16" s="6">
        <v>0.8546999999999993</v>
      </c>
      <c r="H16" s="6">
        <v>0.8544999999999998</v>
      </c>
      <c r="I16" s="6">
        <v>0.8544999999999998</v>
      </c>
      <c r="J16" s="6">
        <v>0.8544999999999998</v>
      </c>
      <c r="K16" s="6">
        <v>0.8219000000000012</v>
      </c>
      <c r="L16" s="7">
        <v>0.4568354680854382</v>
      </c>
      <c r="M16" s="9">
        <v>-3.8150965476885546</v>
      </c>
    </row>
  </sheetData>
  <sheetProtection insertColumns="0" insertRows="0" deleteColumns="0" deleteRows="0"/>
  <mergeCells count="16">
    <mergeCell ref="A6:M6"/>
    <mergeCell ref="A1:M1"/>
    <mergeCell ref="A3:A5"/>
    <mergeCell ref="B3:B4"/>
    <mergeCell ref="C3:C4"/>
    <mergeCell ref="D3:D4"/>
    <mergeCell ref="K3:K4"/>
    <mergeCell ref="L3:M3"/>
    <mergeCell ref="B5:K5"/>
    <mergeCell ref="L5:M5"/>
    <mergeCell ref="E3:E4"/>
    <mergeCell ref="F3:F4"/>
    <mergeCell ref="G3:G4"/>
    <mergeCell ref="H3:H4"/>
    <mergeCell ref="I3:I4"/>
    <mergeCell ref="J3:J4"/>
  </mergeCells>
  <conditionalFormatting sqref="A6:M13">
    <cfRule type="expression" priority="7" dxfId="1" stopIfTrue="1">
      <formula>MOD(ROW(),2)=0</formula>
    </cfRule>
    <cfRule type="expression" priority="8" dxfId="0" stopIfTrue="1">
      <formula>MOD(ROW(),1)=0</formula>
    </cfRule>
  </conditionalFormatting>
  <conditionalFormatting sqref="A14:M15">
    <cfRule type="expression" priority="5" dxfId="1" stopIfTrue="1">
      <formula>MOD(ROW(),2)=0</formula>
    </cfRule>
    <cfRule type="expression" priority="6" dxfId="0" stopIfTrue="1">
      <formula>MOD(ROW(),1)=0</formula>
    </cfRule>
  </conditionalFormatting>
  <conditionalFormatting sqref="B5 L5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A16:M16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2018-03-01T13:27:21Z</cp:lastPrinted>
  <dcterms:created xsi:type="dcterms:W3CDTF">2010-02-03T14:52:59Z</dcterms:created>
  <dcterms:modified xsi:type="dcterms:W3CDTF">2024-02-29T06:54:30Z</dcterms:modified>
  <cp:category/>
  <cp:version/>
  <cp:contentType/>
  <cp:contentStatus/>
</cp:coreProperties>
</file>