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<sst xmlns="http://schemas.openxmlformats.org/spreadsheetml/2006/main" count="46" uniqueCount="40">
  <si>
    <t>Rebsorte</t>
  </si>
  <si>
    <t>ha</t>
  </si>
  <si>
    <t>%</t>
  </si>
  <si>
    <t>Insgesamt</t>
  </si>
  <si>
    <t>Weißweinrebsorten</t>
  </si>
  <si>
    <t>Riesling, Weißer</t>
  </si>
  <si>
    <t>Müller-Thurgau</t>
  </si>
  <si>
    <t>Silvaner, Grüner</t>
  </si>
  <si>
    <t>Ruländer</t>
  </si>
  <si>
    <t>Burgunder, Weißer</t>
  </si>
  <si>
    <t>Kerner</t>
  </si>
  <si>
    <t>Scheurebe</t>
  </si>
  <si>
    <t>Chardonnay</t>
  </si>
  <si>
    <t>Bacchus</t>
  </si>
  <si>
    <t>Gewürztraminer</t>
  </si>
  <si>
    <t>Huxelrebe</t>
  </si>
  <si>
    <t>Ortega</t>
  </si>
  <si>
    <t>Sauvignon blanc</t>
  </si>
  <si>
    <t>Elbling</t>
  </si>
  <si>
    <t>Morio-Muskat</t>
  </si>
  <si>
    <t>Sonstige</t>
  </si>
  <si>
    <t>Rotweinrebsorten</t>
  </si>
  <si>
    <t>Dornfelder</t>
  </si>
  <si>
    <t>Spätburgunder, Blauer</t>
  </si>
  <si>
    <t>Portugieser, Blauer</t>
  </si>
  <si>
    <t>Regent</t>
  </si>
  <si>
    <t>Saint Laurent</t>
  </si>
  <si>
    <t>Merlot</t>
  </si>
  <si>
    <t>Cabernet Sauvignon</t>
  </si>
  <si>
    <t>Müllerrebe</t>
  </si>
  <si>
    <t>Anteil an Insgesamt</t>
  </si>
  <si>
    <t>Frühburgunder, Blauer</t>
  </si>
  <si>
    <t>Rheinland-Pfalz</t>
  </si>
  <si>
    <t>Muskateller</t>
  </si>
  <si>
    <t>Acolon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</si>
  <si>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Anbaugebieten</t>
    </r>
  </si>
  <si>
    <r>
      <t xml:space="preserve">2023 </t>
    </r>
    <r>
      <rPr>
        <vertAlign val="superscript"/>
        <sz val="10"/>
        <rFont val="Arial"/>
        <family val="2"/>
      </rPr>
      <t>1</t>
    </r>
  </si>
  <si>
    <t>Ver- ände- rung  zu 2022</t>
  </si>
  <si>
    <t>1 Rheinland-Pfalz einschließlich der Rebflächen, die keinem Anbaugebiet zugeordnet sind.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</si>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</sst>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top" wrapText="1"/>
    </xf>
    <xf numFmtId="0" fontId="36" fillId="36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2.8515625" style="0" bestFit="1" customWidth="1"/>
    <col min="2" max="11" width="7.00390625" style="0" customWidth="1"/>
    <col min="12" max="12" width="11.00390625" style="0" customWidth="1"/>
    <col min="13" max="13" width="8.57421875" style="0" customWidth="1"/>
  </cols>
  <sheetData>
    <row r="1" spans="1:13" ht="15" customHeight="1" thickTop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customHeight="1">
      <c r="A3" s="11" t="s">
        <v>0</v>
      </c>
      <c r="B3" s="10">
        <v>1989</v>
      </c>
      <c r="C3" s="10">
        <v>1999</v>
      </c>
      <c r="D3" s="10">
        <v>2009</v>
      </c>
      <c r="E3" s="11">
        <v>2015</v>
      </c>
      <c r="F3" s="11">
        <v>2018</v>
      </c>
      <c r="G3" s="11">
        <v>2019</v>
      </c>
      <c r="H3" s="11">
        <v>2020</v>
      </c>
      <c r="I3" s="11">
        <v>2021</v>
      </c>
      <c r="J3" s="11">
        <v>2022</v>
      </c>
      <c r="K3" s="10" t="s">
        <v>36</v>
      </c>
      <c r="L3" s="10" t="s">
        <v>36</v>
      </c>
      <c r="M3" s="10"/>
    </row>
    <row r="4" spans="1:13" ht="51">
      <c r="A4" s="15"/>
      <c r="B4" s="10"/>
      <c r="C4" s="10"/>
      <c r="D4" s="10"/>
      <c r="E4" s="12"/>
      <c r="F4" s="12"/>
      <c r="G4" s="12"/>
      <c r="H4" s="12"/>
      <c r="I4" s="12"/>
      <c r="J4" s="12"/>
      <c r="K4" s="10"/>
      <c r="L4" s="9" t="s">
        <v>30</v>
      </c>
      <c r="M4" s="9" t="s">
        <v>37</v>
      </c>
    </row>
    <row r="5" spans="1:13" ht="15" customHeight="1">
      <c r="A5" s="12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 t="s">
        <v>2</v>
      </c>
      <c r="M5" s="10"/>
    </row>
    <row r="6" spans="1:13" ht="12.75">
      <c r="A6" s="13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4" t="s">
        <v>3</v>
      </c>
      <c r="B7" s="1">
        <v>66812.14</v>
      </c>
      <c r="C7" s="1">
        <v>66831.1374</v>
      </c>
      <c r="D7" s="1">
        <v>63994.9214</v>
      </c>
      <c r="E7" s="1">
        <v>64097.2123</v>
      </c>
      <c r="F7" s="1">
        <v>64270.0928</v>
      </c>
      <c r="G7" s="1">
        <v>64461.1136</v>
      </c>
      <c r="H7" s="1">
        <v>64523.5455</v>
      </c>
      <c r="I7" s="1">
        <v>64714.2399</v>
      </c>
      <c r="J7" s="1">
        <v>64738.6557</v>
      </c>
      <c r="K7" s="1">
        <v>65010.3909</v>
      </c>
      <c r="L7" s="5">
        <v>100.00000000000001</v>
      </c>
      <c r="M7" s="2">
        <v>0.41974180196021393</v>
      </c>
    </row>
    <row r="8" spans="1:13" ht="12.75">
      <c r="A8" s="4" t="s">
        <v>4</v>
      </c>
      <c r="B8" s="1">
        <v>60223.26</v>
      </c>
      <c r="C8" s="1">
        <v>55213.267</v>
      </c>
      <c r="D8" s="1">
        <v>44364.0804</v>
      </c>
      <c r="E8" s="1">
        <v>45177.5776</v>
      </c>
      <c r="F8" s="1">
        <v>46029.493</v>
      </c>
      <c r="G8" s="1">
        <v>46379.3288</v>
      </c>
      <c r="H8" s="1">
        <v>46662.1909</v>
      </c>
      <c r="I8" s="1">
        <v>47144.5796</v>
      </c>
      <c r="J8" s="1">
        <v>47605.688</v>
      </c>
      <c r="K8" s="1">
        <v>48081.1045</v>
      </c>
      <c r="L8" s="2">
        <v>73.95910689717142</v>
      </c>
      <c r="M8" s="2">
        <v>0.9986548246083515</v>
      </c>
    </row>
    <row r="9" spans="1:13" ht="12.75">
      <c r="A9" s="5" t="s">
        <v>5</v>
      </c>
      <c r="B9" s="1">
        <v>14584.27</v>
      </c>
      <c r="C9" s="1">
        <v>15389.5154</v>
      </c>
      <c r="D9" s="1">
        <v>16291.3814</v>
      </c>
      <c r="E9" s="1">
        <v>17183.8768</v>
      </c>
      <c r="F9" s="1">
        <v>17633.2492</v>
      </c>
      <c r="G9" s="1">
        <v>17777.2167</v>
      </c>
      <c r="H9" s="1">
        <v>17901.3558</v>
      </c>
      <c r="I9" s="1">
        <v>18099.9284</v>
      </c>
      <c r="J9" s="1">
        <v>18225.5937</v>
      </c>
      <c r="K9" s="1">
        <v>18271.7798</v>
      </c>
      <c r="L9" s="2">
        <v>28.105937446378288</v>
      </c>
      <c r="M9" s="2">
        <v>0.2534134182964891</v>
      </c>
    </row>
    <row r="10" spans="1:13" ht="12.75">
      <c r="A10" s="5" t="s">
        <v>6</v>
      </c>
      <c r="B10" s="1">
        <v>15434.7</v>
      </c>
      <c r="C10" s="1">
        <v>13071.5638</v>
      </c>
      <c r="D10" s="1">
        <v>8481.1206</v>
      </c>
      <c r="E10" s="1">
        <v>7993.2466</v>
      </c>
      <c r="F10" s="1">
        <v>7538.6055</v>
      </c>
      <c r="G10" s="1">
        <v>7311.4962</v>
      </c>
      <c r="H10" s="1">
        <v>7118.9166</v>
      </c>
      <c r="I10" s="1">
        <v>6974.0779</v>
      </c>
      <c r="J10" s="1">
        <v>6799.6407</v>
      </c>
      <c r="K10" s="1">
        <v>6657.2121</v>
      </c>
      <c r="L10" s="2">
        <v>10.24022776642003</v>
      </c>
      <c r="M10" s="2">
        <v>-2.094648912846239</v>
      </c>
    </row>
    <row r="11" spans="1:13" ht="12.75">
      <c r="A11" s="5" t="s">
        <v>8</v>
      </c>
      <c r="B11" s="1">
        <v>830.4</v>
      </c>
      <c r="C11" s="1">
        <v>1035.8867</v>
      </c>
      <c r="D11" s="1">
        <v>2542.7265</v>
      </c>
      <c r="E11" s="1">
        <v>3524.6113</v>
      </c>
      <c r="F11" s="1">
        <v>4064.7783</v>
      </c>
      <c r="G11" s="1">
        <v>4329.4212</v>
      </c>
      <c r="H11" s="1">
        <v>4518.2773</v>
      </c>
      <c r="I11" s="1">
        <v>4752.9392</v>
      </c>
      <c r="J11" s="1">
        <v>5079.5456</v>
      </c>
      <c r="K11" s="1">
        <v>5304.247</v>
      </c>
      <c r="L11" s="2">
        <v>8.159075690160172</v>
      </c>
      <c r="M11" s="2">
        <v>4.42365159592228</v>
      </c>
    </row>
    <row r="12" spans="1:13" ht="12.75">
      <c r="A12" s="5" t="s">
        <v>9</v>
      </c>
      <c r="B12" s="1">
        <v>439.01</v>
      </c>
      <c r="C12" s="1">
        <v>1243.0451</v>
      </c>
      <c r="D12" s="1">
        <v>2322.384</v>
      </c>
      <c r="E12" s="1">
        <v>2978.2028</v>
      </c>
      <c r="F12" s="1">
        <v>3357.7315</v>
      </c>
      <c r="G12" s="1">
        <v>3504.3327</v>
      </c>
      <c r="H12" s="1">
        <v>3620.3293</v>
      </c>
      <c r="I12" s="1">
        <v>3702.4161</v>
      </c>
      <c r="J12" s="1">
        <v>3776.4942</v>
      </c>
      <c r="K12" s="1">
        <v>3878.2394</v>
      </c>
      <c r="L12" s="2">
        <v>5.9655684980660535</v>
      </c>
      <c r="M12" s="2">
        <v>2.6941706940791903</v>
      </c>
    </row>
    <row r="13" spans="1:13" ht="12.75">
      <c r="A13" s="5" t="s">
        <v>7</v>
      </c>
      <c r="B13" s="1">
        <v>5835.48</v>
      </c>
      <c r="C13" s="1">
        <v>4956.1373</v>
      </c>
      <c r="D13" s="1">
        <v>3559.884</v>
      </c>
      <c r="E13" s="1">
        <v>3228.5343</v>
      </c>
      <c r="F13" s="1">
        <v>2953.0255</v>
      </c>
      <c r="G13" s="1">
        <v>2855.8591</v>
      </c>
      <c r="H13" s="1">
        <v>2759.7385</v>
      </c>
      <c r="I13" s="1">
        <v>2679.4876</v>
      </c>
      <c r="J13" s="1">
        <v>2587.7463</v>
      </c>
      <c r="K13" s="1">
        <v>2501.5212</v>
      </c>
      <c r="L13" s="2">
        <v>3.8478790319041143</v>
      </c>
      <c r="M13" s="2">
        <v>-3.3320538415995316</v>
      </c>
    </row>
    <row r="14" spans="1:13" ht="12.75">
      <c r="A14" s="5" t="s">
        <v>12</v>
      </c>
      <c r="B14" s="1">
        <v>2.56</v>
      </c>
      <c r="C14" s="1">
        <v>407.5001</v>
      </c>
      <c r="D14" s="1">
        <v>992.6685</v>
      </c>
      <c r="E14" s="1">
        <v>1439.0116</v>
      </c>
      <c r="F14" s="1">
        <v>1674.9309</v>
      </c>
      <c r="G14" s="1">
        <v>1757.5106</v>
      </c>
      <c r="H14" s="1">
        <v>1855.689</v>
      </c>
      <c r="I14" s="1">
        <v>1977.0466</v>
      </c>
      <c r="J14" s="1">
        <v>2106.8611</v>
      </c>
      <c r="K14" s="1">
        <v>2240.7446</v>
      </c>
      <c r="L14" s="2">
        <v>3.446748387418172</v>
      </c>
      <c r="M14" s="2">
        <v>6.354642933034356</v>
      </c>
    </row>
    <row r="15" spans="1:13" ht="12.75">
      <c r="A15" s="5" t="s">
        <v>17</v>
      </c>
      <c r="B15" s="1" t="s">
        <v>39</v>
      </c>
      <c r="C15" s="1">
        <v>5.2775</v>
      </c>
      <c r="D15" s="1">
        <v>372.7653</v>
      </c>
      <c r="E15" s="1">
        <v>664.0677</v>
      </c>
      <c r="F15" s="1">
        <v>1031.7712</v>
      </c>
      <c r="G15" s="1">
        <v>1176.1187</v>
      </c>
      <c r="H15" s="1">
        <v>1299.6545</v>
      </c>
      <c r="I15" s="1">
        <v>1405.2184</v>
      </c>
      <c r="J15" s="1">
        <v>1499.3881</v>
      </c>
      <c r="K15" s="1">
        <v>1556.6517</v>
      </c>
      <c r="L15" s="2">
        <v>2.394465989897624</v>
      </c>
      <c r="M15" s="2">
        <v>3.8191312842885736</v>
      </c>
    </row>
    <row r="16" spans="1:13" ht="12.75">
      <c r="A16" s="5" t="s">
        <v>10</v>
      </c>
      <c r="B16" s="7">
        <v>6172.55</v>
      </c>
      <c r="C16" s="1">
        <v>5573.2388</v>
      </c>
      <c r="D16" s="1">
        <v>2848.3941</v>
      </c>
      <c r="E16" s="1">
        <v>2153.3507</v>
      </c>
      <c r="F16" s="1">
        <v>1860.2194</v>
      </c>
      <c r="G16" s="1">
        <v>1767.5064</v>
      </c>
      <c r="H16" s="1">
        <v>1681.4445</v>
      </c>
      <c r="I16" s="1">
        <v>1594.1611</v>
      </c>
      <c r="J16" s="1">
        <v>1498.3938</v>
      </c>
      <c r="K16" s="1">
        <v>1420.1438</v>
      </c>
      <c r="L16" s="2">
        <v>2.1844874032283355</v>
      </c>
      <c r="M16" s="2">
        <v>-5.222258661241128</v>
      </c>
    </row>
    <row r="17" spans="1:13" ht="12.75">
      <c r="A17" s="5" t="s">
        <v>11</v>
      </c>
      <c r="B17" s="7">
        <v>3686.88</v>
      </c>
      <c r="C17" s="1">
        <v>2909.2213</v>
      </c>
      <c r="D17" s="1">
        <v>1456.1863</v>
      </c>
      <c r="E17" s="1">
        <v>1182.7935</v>
      </c>
      <c r="F17" s="1">
        <v>1148.589</v>
      </c>
      <c r="G17" s="1">
        <v>1142.6058</v>
      </c>
      <c r="H17" s="1">
        <v>1152.2289</v>
      </c>
      <c r="I17" s="1">
        <v>1172.3021</v>
      </c>
      <c r="J17" s="1">
        <v>1174.9773</v>
      </c>
      <c r="K17" s="1">
        <v>1180.0627</v>
      </c>
      <c r="L17" s="2">
        <v>1.8151909005057223</v>
      </c>
      <c r="M17" s="2">
        <v>0.43280836148919377</v>
      </c>
    </row>
    <row r="18" spans="1:13" ht="12.75">
      <c r="A18" s="5" t="s">
        <v>14</v>
      </c>
      <c r="B18" s="7">
        <v>383.42</v>
      </c>
      <c r="C18" s="1">
        <v>480.8074</v>
      </c>
      <c r="D18" s="1">
        <v>532.4322</v>
      </c>
      <c r="E18" s="1">
        <v>616.6837</v>
      </c>
      <c r="F18" s="1">
        <v>731.1493</v>
      </c>
      <c r="G18" s="1">
        <v>769.1405</v>
      </c>
      <c r="H18" s="1">
        <v>789.8605</v>
      </c>
      <c r="I18" s="1">
        <v>791.9352</v>
      </c>
      <c r="J18" s="1">
        <v>795.9357</v>
      </c>
      <c r="K18" s="1">
        <v>796.7365</v>
      </c>
      <c r="L18" s="2">
        <v>1.2255525447086646</v>
      </c>
      <c r="M18" s="2">
        <v>0.10061114233222668</v>
      </c>
    </row>
    <row r="19" spans="1:13" ht="12.75">
      <c r="A19" s="5" t="s">
        <v>13</v>
      </c>
      <c r="B19" s="1">
        <v>2840.36</v>
      </c>
      <c r="C19" s="1">
        <v>2449.1111</v>
      </c>
      <c r="D19" s="1">
        <v>1138.3556</v>
      </c>
      <c r="E19" s="1">
        <v>889.6751</v>
      </c>
      <c r="F19" s="1">
        <v>789.5725</v>
      </c>
      <c r="G19" s="1">
        <v>766.2524</v>
      </c>
      <c r="H19" s="1">
        <v>731.1777</v>
      </c>
      <c r="I19" s="1">
        <v>708.479</v>
      </c>
      <c r="J19" s="1">
        <v>688.1321</v>
      </c>
      <c r="K19" s="1">
        <v>672.243</v>
      </c>
      <c r="L19" s="2">
        <v>1.034054696016295</v>
      </c>
      <c r="M19" s="2">
        <v>-2.3090188642558616</v>
      </c>
    </row>
    <row r="20" spans="1:13" ht="12.75">
      <c r="A20" s="5" t="s">
        <v>18</v>
      </c>
      <c r="B20" s="1">
        <v>1073</v>
      </c>
      <c r="C20" s="1">
        <v>986.4831</v>
      </c>
      <c r="D20" s="1">
        <v>543.201</v>
      </c>
      <c r="E20" s="1">
        <v>498.0015</v>
      </c>
      <c r="F20" s="1">
        <v>475.8995</v>
      </c>
      <c r="G20" s="1">
        <v>465.8111</v>
      </c>
      <c r="H20" s="1">
        <v>460.577</v>
      </c>
      <c r="I20" s="1">
        <v>448.8215</v>
      </c>
      <c r="J20" s="1">
        <v>438.4533</v>
      </c>
      <c r="K20" s="1">
        <v>430.924</v>
      </c>
      <c r="L20" s="2">
        <v>0.6628540361537805</v>
      </c>
      <c r="M20" s="2">
        <v>-1.7172410379851328</v>
      </c>
    </row>
    <row r="21" spans="1:13" ht="12.75">
      <c r="A21" s="5" t="s">
        <v>16</v>
      </c>
      <c r="B21" s="3">
        <v>1188.01</v>
      </c>
      <c r="C21" s="1">
        <v>1019.8074</v>
      </c>
      <c r="D21" s="1">
        <v>593.4976</v>
      </c>
      <c r="E21" s="1">
        <v>473.7515</v>
      </c>
      <c r="F21" s="1">
        <v>419.8211</v>
      </c>
      <c r="G21" s="1">
        <v>395.8874</v>
      </c>
      <c r="H21" s="1">
        <v>375.2716</v>
      </c>
      <c r="I21" s="1">
        <v>353.7124</v>
      </c>
      <c r="J21" s="1">
        <v>331.9258</v>
      </c>
      <c r="K21" s="1">
        <v>321.4903</v>
      </c>
      <c r="L21" s="2">
        <v>0.4945214073462832</v>
      </c>
      <c r="M21" s="2">
        <v>-3.1439255399851334</v>
      </c>
    </row>
    <row r="22" spans="1:13" ht="12.75">
      <c r="A22" s="5" t="s">
        <v>15</v>
      </c>
      <c r="B22" s="1">
        <v>1562.9</v>
      </c>
      <c r="C22" s="1">
        <v>1285.3306</v>
      </c>
      <c r="D22" s="1">
        <v>611.3736</v>
      </c>
      <c r="E22" s="1">
        <v>476.3222</v>
      </c>
      <c r="F22" s="1">
        <v>422.1186</v>
      </c>
      <c r="G22" s="1">
        <v>393.5407</v>
      </c>
      <c r="H22" s="1">
        <v>371.0436</v>
      </c>
      <c r="I22" s="1">
        <v>353.8396</v>
      </c>
      <c r="J22" s="1">
        <v>335.6825</v>
      </c>
      <c r="K22" s="1">
        <v>320.2461</v>
      </c>
      <c r="L22" s="2">
        <v>0.49260755944785445</v>
      </c>
      <c r="M22" s="2">
        <v>-4.598511986773218</v>
      </c>
    </row>
    <row r="23" spans="1:13" ht="12.75">
      <c r="A23" s="5" t="s">
        <v>33</v>
      </c>
      <c r="B23" s="1">
        <v>16.19</v>
      </c>
      <c r="C23" s="1">
        <v>35.8241</v>
      </c>
      <c r="D23" s="1">
        <v>89.2388</v>
      </c>
      <c r="E23" s="1">
        <v>155.5578</v>
      </c>
      <c r="F23" s="1">
        <v>216.6408</v>
      </c>
      <c r="G23" s="1">
        <v>238.3194</v>
      </c>
      <c r="H23" s="1">
        <v>266.678</v>
      </c>
      <c r="I23" s="1">
        <v>295.4406</v>
      </c>
      <c r="J23" s="1">
        <v>312.411</v>
      </c>
      <c r="K23" s="1">
        <v>318.6126</v>
      </c>
      <c r="L23" s="2">
        <v>0.4900948842010424</v>
      </c>
      <c r="M23" s="2">
        <v>1.985077350029286</v>
      </c>
    </row>
    <row r="24" spans="1:13" ht="12.75">
      <c r="A24" s="5" t="s">
        <v>19</v>
      </c>
      <c r="B24" s="1">
        <v>1886.05</v>
      </c>
      <c r="C24" s="1">
        <v>1142.9636</v>
      </c>
      <c r="D24" s="1">
        <v>482.8502</v>
      </c>
      <c r="E24" s="1">
        <v>379.4495</v>
      </c>
      <c r="F24" s="1">
        <v>356.1254</v>
      </c>
      <c r="G24" s="1">
        <v>341.2446</v>
      </c>
      <c r="H24" s="1">
        <v>328.3404</v>
      </c>
      <c r="I24" s="1">
        <v>319.1243</v>
      </c>
      <c r="J24" s="1">
        <v>312.8778</v>
      </c>
      <c r="K24" s="1">
        <v>307.9466</v>
      </c>
      <c r="L24" s="2">
        <v>0.47368827619216797</v>
      </c>
      <c r="M24" s="2">
        <v>-1.5760785840350309</v>
      </c>
    </row>
    <row r="25" spans="1:13" ht="12.75">
      <c r="A25" s="5" t="s">
        <v>20</v>
      </c>
      <c r="B25" s="1">
        <v>4287.479999999996</v>
      </c>
      <c r="C25" s="1">
        <v>3221.5537000000113</v>
      </c>
      <c r="D25" s="1">
        <v>1505.6206999999922</v>
      </c>
      <c r="E25" s="1">
        <v>1340.4409999999916</v>
      </c>
      <c r="F25" s="1">
        <v>1355.2652999999991</v>
      </c>
      <c r="G25" s="1">
        <v>1387.0653000000093</v>
      </c>
      <c r="H25" s="1">
        <v>1431.6077000000078</v>
      </c>
      <c r="I25" s="1">
        <v>1515.649599999997</v>
      </c>
      <c r="J25" s="1">
        <v>1641.6290000000008</v>
      </c>
      <c r="K25" s="1">
        <v>1902.3030999999974</v>
      </c>
      <c r="L25" s="2">
        <v>2.926152379126823</v>
      </c>
      <c r="M25" s="2">
        <v>15.8789897108297</v>
      </c>
    </row>
    <row r="26" spans="1:13" ht="12.75">
      <c r="A26" s="4" t="s">
        <v>21</v>
      </c>
      <c r="B26" s="1">
        <v>6588.88</v>
      </c>
      <c r="C26" s="1">
        <v>11617.8704</v>
      </c>
      <c r="D26" s="1">
        <v>19630.841</v>
      </c>
      <c r="E26" s="1">
        <v>18919.6347</v>
      </c>
      <c r="F26" s="1">
        <v>18240.5998</v>
      </c>
      <c r="G26" s="1">
        <v>18081.7848</v>
      </c>
      <c r="H26" s="1">
        <v>17861.3546</v>
      </c>
      <c r="I26" s="1">
        <v>17569.6603</v>
      </c>
      <c r="J26" s="1">
        <v>17132.9677</v>
      </c>
      <c r="K26" s="1">
        <v>16929.2864</v>
      </c>
      <c r="L26" s="2">
        <v>26.040893102828587</v>
      </c>
      <c r="M26" s="2">
        <v>-1.1888267319852588</v>
      </c>
    </row>
    <row r="27" spans="1:13" ht="18.75" customHeight="1">
      <c r="A27" s="5" t="s">
        <v>22</v>
      </c>
      <c r="B27" s="1">
        <v>1037.05</v>
      </c>
      <c r="C27" s="1">
        <v>3383.1911</v>
      </c>
      <c r="D27" s="1">
        <v>7348.3276</v>
      </c>
      <c r="E27" s="1">
        <v>7251.6491</v>
      </c>
      <c r="F27" s="1">
        <v>7010.5644</v>
      </c>
      <c r="G27" s="1">
        <v>6939.5148</v>
      </c>
      <c r="H27" s="1">
        <v>6789.8813</v>
      </c>
      <c r="I27" s="1">
        <v>6578.5023</v>
      </c>
      <c r="J27" s="1">
        <v>6288.8828</v>
      </c>
      <c r="K27" s="1">
        <v>6105.6151</v>
      </c>
      <c r="L27" s="2">
        <v>9.391752634423861</v>
      </c>
      <c r="M27" s="2">
        <v>-2.9141535281910507</v>
      </c>
    </row>
    <row r="28" spans="1:13" ht="12.75">
      <c r="A28" s="5" t="s">
        <v>23</v>
      </c>
      <c r="B28" s="1">
        <v>1267.78</v>
      </c>
      <c r="C28" s="1">
        <v>2484.8662</v>
      </c>
      <c r="D28" s="1">
        <v>3909.3033</v>
      </c>
      <c r="E28" s="1">
        <v>4188.6869</v>
      </c>
      <c r="F28" s="1">
        <v>4248.6829</v>
      </c>
      <c r="G28" s="1">
        <v>4256.4035</v>
      </c>
      <c r="H28" s="1">
        <v>4272.0646</v>
      </c>
      <c r="I28" s="1">
        <v>4298.1051</v>
      </c>
      <c r="J28" s="1">
        <v>4300.9242</v>
      </c>
      <c r="K28" s="1">
        <v>4357.2411</v>
      </c>
      <c r="L28" s="2">
        <v>6.702376404261861</v>
      </c>
      <c r="M28" s="2">
        <v>1.3094139161996878</v>
      </c>
    </row>
    <row r="29" spans="1:13" ht="12.75">
      <c r="A29" s="5" t="s">
        <v>24</v>
      </c>
      <c r="B29" s="1">
        <v>3831.88</v>
      </c>
      <c r="C29" s="1">
        <v>4505.3387</v>
      </c>
      <c r="D29" s="1">
        <v>3859.7962</v>
      </c>
      <c r="E29" s="1">
        <v>2971.6527</v>
      </c>
      <c r="F29" s="1">
        <v>2557.9531</v>
      </c>
      <c r="G29" s="1">
        <v>2439.2362</v>
      </c>
      <c r="H29" s="1">
        <v>2330.7313</v>
      </c>
      <c r="I29" s="1">
        <v>2224.7569</v>
      </c>
      <c r="J29" s="1">
        <v>2100.9379</v>
      </c>
      <c r="K29" s="1">
        <v>2010.3129</v>
      </c>
      <c r="L29" s="2">
        <v>3.092294742685511</v>
      </c>
      <c r="M29" s="2">
        <v>-4.313549677027581</v>
      </c>
    </row>
    <row r="30" spans="1:13" ht="12.75">
      <c r="A30" s="5" t="s">
        <v>25</v>
      </c>
      <c r="B30" s="3" t="s">
        <v>39</v>
      </c>
      <c r="C30" s="1">
        <v>216.6214</v>
      </c>
      <c r="D30" s="1">
        <v>1581.0744</v>
      </c>
      <c r="E30" s="1">
        <v>1452.4583</v>
      </c>
      <c r="F30" s="1">
        <v>1342.1129</v>
      </c>
      <c r="G30" s="1">
        <v>1316.2883</v>
      </c>
      <c r="H30" s="1">
        <v>1294.19</v>
      </c>
      <c r="I30" s="1">
        <v>1251.6628</v>
      </c>
      <c r="J30" s="1">
        <v>1204.605</v>
      </c>
      <c r="K30" s="1">
        <v>1159.6264</v>
      </c>
      <c r="L30" s="2">
        <v>1.7837554642361029</v>
      </c>
      <c r="M30" s="2">
        <v>-3.733887871958032</v>
      </c>
    </row>
    <row r="31" spans="1:13" ht="12.75">
      <c r="A31" s="5" t="s">
        <v>27</v>
      </c>
      <c r="B31" s="7" t="s">
        <v>39</v>
      </c>
      <c r="C31" s="1">
        <v>25.6281</v>
      </c>
      <c r="D31" s="1">
        <v>396.4198</v>
      </c>
      <c r="E31" s="1">
        <v>499.9906</v>
      </c>
      <c r="F31" s="1">
        <v>550.7275</v>
      </c>
      <c r="G31" s="1">
        <v>583.1151</v>
      </c>
      <c r="H31" s="1">
        <v>611.5069</v>
      </c>
      <c r="I31" s="1">
        <v>642.8833</v>
      </c>
      <c r="J31" s="1">
        <v>679.4522</v>
      </c>
      <c r="K31" s="1">
        <v>714.3155</v>
      </c>
      <c r="L31" s="2">
        <v>1.0987712735011415</v>
      </c>
      <c r="M31" s="2">
        <v>5.131089427630087</v>
      </c>
    </row>
    <row r="32" spans="1:13" ht="12.75">
      <c r="A32" s="5" t="s">
        <v>26</v>
      </c>
      <c r="B32" s="3">
        <v>24.31</v>
      </c>
      <c r="C32" s="1">
        <v>170.8534</v>
      </c>
      <c r="D32" s="1">
        <v>632.9608</v>
      </c>
      <c r="E32" s="1">
        <v>606.8189</v>
      </c>
      <c r="F32" s="1">
        <v>583.3146</v>
      </c>
      <c r="G32" s="1">
        <v>576.9654</v>
      </c>
      <c r="H32" s="1">
        <v>568.6275</v>
      </c>
      <c r="I32" s="1">
        <v>556.2145</v>
      </c>
      <c r="J32" s="1">
        <v>544.4977</v>
      </c>
      <c r="K32" s="1">
        <v>530.9538</v>
      </c>
      <c r="L32" s="2">
        <v>0.8167214389107759</v>
      </c>
      <c r="M32" s="2">
        <v>-2.487411792556699</v>
      </c>
    </row>
    <row r="33" spans="1:13" ht="12.75">
      <c r="A33" s="5" t="s">
        <v>28</v>
      </c>
      <c r="B33" s="3" t="s">
        <v>39</v>
      </c>
      <c r="C33" s="1">
        <v>40.5815</v>
      </c>
      <c r="D33" s="1">
        <v>259.2068</v>
      </c>
      <c r="E33" s="1">
        <v>311.8309</v>
      </c>
      <c r="F33" s="1">
        <v>337.8206</v>
      </c>
      <c r="G33" s="1">
        <v>357.4656</v>
      </c>
      <c r="H33" s="1">
        <v>374.5459</v>
      </c>
      <c r="I33" s="1">
        <v>388.6588</v>
      </c>
      <c r="J33" s="1">
        <v>396.1638</v>
      </c>
      <c r="K33" s="1">
        <v>410.763</v>
      </c>
      <c r="L33" s="2">
        <v>0.6318420706496629</v>
      </c>
      <c r="M33" s="2">
        <v>3.6851423577823113</v>
      </c>
    </row>
    <row r="34" spans="1:13" ht="12.75">
      <c r="A34" s="5" t="s">
        <v>29</v>
      </c>
      <c r="B34" s="1">
        <v>66.14</v>
      </c>
      <c r="C34" s="1">
        <v>200.8764</v>
      </c>
      <c r="D34" s="1">
        <v>260.4599</v>
      </c>
      <c r="E34" s="1">
        <v>244.4569</v>
      </c>
      <c r="F34" s="1">
        <v>230.1257</v>
      </c>
      <c r="G34" s="1">
        <v>228.9841</v>
      </c>
      <c r="H34" s="1">
        <v>228.1559</v>
      </c>
      <c r="I34" s="1">
        <v>228.2264</v>
      </c>
      <c r="J34" s="1">
        <v>225.0329</v>
      </c>
      <c r="K34" s="1">
        <v>220.6576</v>
      </c>
      <c r="L34" s="2">
        <v>0.3394189712524864</v>
      </c>
      <c r="M34" s="2">
        <v>-1.944293478864651</v>
      </c>
    </row>
    <row r="35" spans="1:13" ht="12.75">
      <c r="A35" s="5" t="s">
        <v>31</v>
      </c>
      <c r="B35" s="1">
        <v>13.51</v>
      </c>
      <c r="C35" s="1">
        <v>54.0064</v>
      </c>
      <c r="D35" s="1">
        <v>207.358</v>
      </c>
      <c r="E35" s="1">
        <v>202.5624</v>
      </c>
      <c r="F35" s="1">
        <v>194.3113</v>
      </c>
      <c r="G35" s="1">
        <v>191.4973</v>
      </c>
      <c r="H35" s="1">
        <v>188.0314</v>
      </c>
      <c r="I35" s="1">
        <v>184.8833</v>
      </c>
      <c r="J35" s="1">
        <v>178.6974</v>
      </c>
      <c r="K35" s="1">
        <v>175.1876</v>
      </c>
      <c r="L35" s="2">
        <v>0.2694763061330862</v>
      </c>
      <c r="M35" s="2">
        <v>-1.9641024435722017</v>
      </c>
    </row>
    <row r="36" spans="1:13" ht="12.75">
      <c r="A36" s="5" t="s">
        <v>34</v>
      </c>
      <c r="B36" s="1" t="s">
        <v>39</v>
      </c>
      <c r="C36" s="1">
        <v>13.8283</v>
      </c>
      <c r="D36" s="1">
        <v>180.9657</v>
      </c>
      <c r="E36" s="1">
        <v>177.1973</v>
      </c>
      <c r="F36" s="1">
        <v>169.713</v>
      </c>
      <c r="G36" s="1">
        <v>170.0024</v>
      </c>
      <c r="H36" s="1">
        <v>165.4114</v>
      </c>
      <c r="I36" s="1">
        <v>162.3303</v>
      </c>
      <c r="J36" s="1">
        <v>157.3263</v>
      </c>
      <c r="K36" s="1">
        <v>154.0338</v>
      </c>
      <c r="L36" s="2">
        <v>0.23693720014226222</v>
      </c>
      <c r="M36" s="2">
        <v>-2.09278423251547</v>
      </c>
    </row>
    <row r="37" spans="1:13" ht="12.75">
      <c r="A37" s="5" t="s">
        <v>20</v>
      </c>
      <c r="B37" s="1">
        <v>348.2099999999991</v>
      </c>
      <c r="C37" s="1">
        <v>522.0789000000004</v>
      </c>
      <c r="D37" s="1">
        <v>994.9684999999954</v>
      </c>
      <c r="E37" s="1">
        <v>1012.3306999999986</v>
      </c>
      <c r="F37" s="1">
        <v>1015.273799999999</v>
      </c>
      <c r="G37" s="1">
        <v>1022.3120999999992</v>
      </c>
      <c r="H37" s="1">
        <v>1038.2083999999995</v>
      </c>
      <c r="I37" s="1">
        <v>1053.436600000001</v>
      </c>
      <c r="J37" s="1">
        <v>1056.4475000000002</v>
      </c>
      <c r="K37" s="1">
        <v>1090.579600000001</v>
      </c>
      <c r="L37" s="2">
        <v>1.6775465966318333</v>
      </c>
      <c r="M37" s="2">
        <v>3.2308373108934205</v>
      </c>
    </row>
    <row r="38" ht="12.75">
      <c r="A38" s="8" t="s">
        <v>38</v>
      </c>
    </row>
  </sheetData>
  <sheetProtection insertColumns="0" insertRows="0" deleteColumns="0" deleteRows="0"/>
  <mergeCells count="16">
    <mergeCell ref="A6:M6"/>
    <mergeCell ref="A1:M1"/>
    <mergeCell ref="A3:A5"/>
    <mergeCell ref="B5:K5"/>
    <mergeCell ref="L5:M5"/>
    <mergeCell ref="K3:K4"/>
    <mergeCell ref="L3:M3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conditionalFormatting sqref="A6:M35 A38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A36:M37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2018-03-01T12:49:31Z</cp:lastPrinted>
  <dcterms:created xsi:type="dcterms:W3CDTF">2010-02-03T14:52:59Z</dcterms:created>
  <dcterms:modified xsi:type="dcterms:W3CDTF">2024-02-28T08:26:21Z</dcterms:modified>
  <cp:category/>
  <cp:version/>
  <cp:contentType/>
  <cp:contentStatus/>
</cp:coreProperties>
</file>