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<sst xmlns="http://schemas.openxmlformats.org/spreadsheetml/2006/main" count="23" uniqueCount="19">
  <si>
    <t>Jahr</t>
  </si>
  <si>
    <t>Geförderte</t>
  </si>
  <si>
    <r>
      <t>Finanzieller Aufwand</t>
    </r>
    <r>
      <rPr>
        <vertAlign val="superscript"/>
        <sz val="10"/>
        <rFont val="Arial"/>
        <family val="2"/>
      </rPr>
      <t>1</t>
    </r>
  </si>
  <si>
    <t>Frauen</t>
  </si>
  <si>
    <t>Männer</t>
  </si>
  <si>
    <t>durch-
schnittlich
pro Monat</t>
  </si>
  <si>
    <t>davon</t>
  </si>
  <si>
    <t>Zuschuss</t>
  </si>
  <si>
    <t>Darlehen</t>
  </si>
  <si>
    <t>Anzahl</t>
  </si>
  <si>
    <t>%</t>
  </si>
  <si>
    <t>1.000 EUR</t>
  </si>
  <si>
    <t>EUR pro Kopf</t>
  </si>
  <si>
    <t xml:space="preserve">1 Rundungsdifferenzen möglich. 
</t>
  </si>
  <si>
    <t>2 Bezogen auf die durchschnittlich je Monat Geförderten.</t>
  </si>
  <si>
    <t>Quelle: Statistik nach dem Bundesausbildungsförderungsgesetz</t>
  </si>
  <si>
    <t>insgesamt</t>
  </si>
  <si>
    <r>
      <t>monatlicher
durchschnittlicher
Förderbetrag</t>
    </r>
    <r>
      <rPr>
        <vertAlign val="superscript"/>
        <sz val="10"/>
        <rFont val="Arial"/>
        <family val="2"/>
      </rPr>
      <t>2</t>
    </r>
  </si>
  <si>
    <t>Empfänger von Leistungen nach dem Bundesausbildungsförderungsgesetz (BAföG) 2001-2020 nach Geschlecht sowie finanzieller 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</si>
</sst>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.0__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vertAlign val="superscript"/>
      <sz val="10"/>
      <name val="Arial"/>
      <family val="2"/>
    </font>
    <font>
      <sz val="8"/>
      <name val="Bliss 2 Regular"/>
      <family val="3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5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6" fillId="4" borderId="0"/>
    <xf numFmtId="0" fontId="1" fillId="0" borderId="0"/>
  </cellStyleXfs>
  <cellXfs count="14">
    <xf numFmtId="0" fontId="0" fillId="0" borderId="0" xfId="0"/>
    <xf numFmtId="0" fontId="2" fillId="0" borderId="0" xfId="3" applyFont="1" applyFill="1" applyAlignment="1">
      <alignment horizontal="left"/>
    </xf>
    <xf numFmtId="3" fontId="2" fillId="0" borderId="0" xfId="3" applyNumberFormat="1" applyFont="1" applyFill="1"/>
    <xf numFmtId="164" fontId="2" fillId="0" borderId="0" xfId="3" applyNumberFormat="1" applyFont="1" applyFill="1"/>
    <xf numFmtId="49" fontId="2" fillId="3" borderId="2" xfId="2" applyFont="1" applyFill="1" applyBorder="1" applyAlignment="1">
      <alignment horizontal="center" vertical="center" wrapText="1"/>
    </xf>
    <xf numFmtId="0" fontId="7" fillId="4" borderId="0" xfId="4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7" fillId="5" borderId="3" xfId="4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wrapText="1"/>
    </xf>
    <xf numFmtId="0" fontId="2" fillId="0" borderId="0" xfId="4" applyFont="1" applyFill="1" applyAlignment="1">
      <alignment horizontal="left"/>
    </xf>
  </cellXfs>
  <cellStyles count="5">
    <cellStyle name="Standard" xfId="0" builtinId="0"/>
    <cellStyle name="Standard 3" xfId="1"/>
    <cellStyle name="Standard 3 2" xfId="4"/>
    <cellStyle name="Tabelle Weiss" xfId="3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L1" sqref="L1"/>
    </sheetView>
  </sheetViews>
  <sheetFormatPr baseColWidth="10" defaultRowHeight="12.75" x14ac:dyDescent="0.2"/>
  <cols>
    <col min="1" max="1" width="8" customWidth="1"/>
    <col min="2" max="2" width="11.5703125" customWidth="1"/>
    <col min="3" max="3" width="8.85546875" customWidth="1"/>
    <col min="4" max="4" width="7.7109375" customWidth="1"/>
    <col min="5" max="5" width="8.140625" customWidth="1"/>
    <col min="6" max="6" width="8" customWidth="1"/>
    <col min="7" max="7" width="11.5703125" customWidth="1"/>
    <col min="8" max="8" width="11.7109375" customWidth="1"/>
    <col min="9" max="10" width="9.42578125" customWidth="1"/>
    <col min="11" max="11" width="18.140625" customWidth="1"/>
  </cols>
  <sheetData>
    <row r="1" spans="1:11" ht="31.5" customHeight="1" thickTop="1" x14ac:dyDescent="0.2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 x14ac:dyDescent="0.2">
      <c r="A3" s="11" t="s">
        <v>0</v>
      </c>
      <c r="B3" s="11" t="s">
        <v>1</v>
      </c>
      <c r="C3" s="11"/>
      <c r="D3" s="11"/>
      <c r="E3" s="11"/>
      <c r="F3" s="11"/>
      <c r="G3" s="11"/>
      <c r="H3" s="11" t="s">
        <v>2</v>
      </c>
      <c r="I3" s="11"/>
      <c r="J3" s="11"/>
      <c r="K3" s="11"/>
    </row>
    <row r="4" spans="1:11" ht="61.15" customHeight="1" x14ac:dyDescent="0.2">
      <c r="A4" s="11"/>
      <c r="B4" s="11" t="s">
        <v>16</v>
      </c>
      <c r="C4" s="11" t="s">
        <v>3</v>
      </c>
      <c r="D4" s="11"/>
      <c r="E4" s="11" t="s">
        <v>4</v>
      </c>
      <c r="F4" s="11"/>
      <c r="G4" s="11" t="s">
        <v>5</v>
      </c>
      <c r="H4" s="11" t="s">
        <v>16</v>
      </c>
      <c r="I4" s="11" t="s">
        <v>6</v>
      </c>
      <c r="J4" s="11"/>
      <c r="K4" s="11" t="s">
        <v>17</v>
      </c>
    </row>
    <row r="5" spans="1:11" x14ac:dyDescent="0.2">
      <c r="A5" s="11"/>
      <c r="B5" s="11"/>
      <c r="C5" s="11"/>
      <c r="D5" s="11"/>
      <c r="E5" s="11"/>
      <c r="F5" s="11"/>
      <c r="G5" s="11"/>
      <c r="H5" s="11"/>
      <c r="I5" s="4" t="s">
        <v>7</v>
      </c>
      <c r="J5" s="4" t="s">
        <v>8</v>
      </c>
      <c r="K5" s="11"/>
    </row>
    <row r="6" spans="1:11" x14ac:dyDescent="0.2">
      <c r="A6" s="11"/>
      <c r="B6" s="11" t="s">
        <v>9</v>
      </c>
      <c r="C6" s="11"/>
      <c r="D6" s="4" t="s">
        <v>10</v>
      </c>
      <c r="E6" s="4" t="s">
        <v>9</v>
      </c>
      <c r="F6" s="4" t="s">
        <v>10</v>
      </c>
      <c r="G6" s="4" t="s">
        <v>9</v>
      </c>
      <c r="H6" s="11" t="s">
        <v>11</v>
      </c>
      <c r="I6" s="11"/>
      <c r="J6" s="11"/>
      <c r="K6" s="4" t="s">
        <v>12</v>
      </c>
    </row>
    <row r="7" spans="1:11" x14ac:dyDescent="0.2">
      <c r="A7" s="1">
        <v>2001</v>
      </c>
      <c r="B7" s="2">
        <v>24849</v>
      </c>
      <c r="C7" s="2">
        <v>13724</v>
      </c>
      <c r="D7" s="3">
        <v>55.2</v>
      </c>
      <c r="E7" s="2">
        <v>11125</v>
      </c>
      <c r="F7" s="3">
        <v>44.8</v>
      </c>
      <c r="G7" s="2">
        <v>15077</v>
      </c>
      <c r="H7" s="2">
        <v>62489</v>
      </c>
      <c r="I7" s="2">
        <v>39510</v>
      </c>
      <c r="J7" s="2">
        <v>22979</v>
      </c>
      <c r="K7" s="2">
        <v>345</v>
      </c>
    </row>
    <row r="8" spans="1:11" x14ac:dyDescent="0.2">
      <c r="A8" s="1">
        <v>2002</v>
      </c>
      <c r="B8" s="2">
        <v>28494</v>
      </c>
      <c r="C8" s="2">
        <v>15822</v>
      </c>
      <c r="D8" s="3">
        <v>55.5</v>
      </c>
      <c r="E8" s="2">
        <v>12672</v>
      </c>
      <c r="F8" s="3">
        <v>44.5</v>
      </c>
      <c r="G8" s="2">
        <v>17914</v>
      </c>
      <c r="H8" s="2">
        <v>74905</v>
      </c>
      <c r="I8" s="2">
        <v>47116</v>
      </c>
      <c r="J8" s="2">
        <v>27789</v>
      </c>
      <c r="K8" s="2">
        <v>348</v>
      </c>
    </row>
    <row r="9" spans="1:11" x14ac:dyDescent="0.2">
      <c r="A9" s="1">
        <v>2003</v>
      </c>
      <c r="B9" s="2">
        <v>31071</v>
      </c>
      <c r="C9" s="2">
        <v>17305</v>
      </c>
      <c r="D9" s="3">
        <v>55.7</v>
      </c>
      <c r="E9" s="2">
        <v>13766</v>
      </c>
      <c r="F9" s="3">
        <v>44.3</v>
      </c>
      <c r="G9" s="2">
        <v>19785</v>
      </c>
      <c r="H9" s="2">
        <v>81698</v>
      </c>
      <c r="I9" s="2">
        <v>51138</v>
      </c>
      <c r="J9" s="2">
        <v>30561</v>
      </c>
      <c r="K9" s="2">
        <v>344</v>
      </c>
    </row>
    <row r="10" spans="1:11" x14ac:dyDescent="0.2">
      <c r="A10" s="1">
        <v>2004</v>
      </c>
      <c r="B10" s="2">
        <v>32835</v>
      </c>
      <c r="C10" s="2">
        <v>18473</v>
      </c>
      <c r="D10" s="3">
        <v>56.3</v>
      </c>
      <c r="E10" s="2">
        <v>14362</v>
      </c>
      <c r="F10" s="3">
        <v>43.7</v>
      </c>
      <c r="G10" s="2">
        <v>20995</v>
      </c>
      <c r="H10" s="2">
        <v>86011</v>
      </c>
      <c r="I10" s="2">
        <v>54085</v>
      </c>
      <c r="J10" s="2">
        <v>31926</v>
      </c>
      <c r="K10" s="2">
        <v>341</v>
      </c>
    </row>
    <row r="11" spans="1:11" x14ac:dyDescent="0.2">
      <c r="A11" s="1">
        <v>2005</v>
      </c>
      <c r="B11" s="2">
        <v>33662</v>
      </c>
      <c r="C11" s="2">
        <v>19168</v>
      </c>
      <c r="D11" s="3">
        <v>56.9</v>
      </c>
      <c r="E11" s="2">
        <v>14494</v>
      </c>
      <c r="F11" s="3">
        <v>43.1</v>
      </c>
      <c r="G11" s="2">
        <v>21327</v>
      </c>
      <c r="H11" s="2">
        <v>87623</v>
      </c>
      <c r="I11" s="2">
        <v>55004</v>
      </c>
      <c r="J11" s="2">
        <v>32619</v>
      </c>
      <c r="K11" s="2">
        <v>342</v>
      </c>
    </row>
    <row r="12" spans="1:11" x14ac:dyDescent="0.2">
      <c r="A12" s="1">
        <v>2006</v>
      </c>
      <c r="B12" s="2">
        <v>34017</v>
      </c>
      <c r="C12" s="2">
        <v>19410</v>
      </c>
      <c r="D12" s="3">
        <v>57.1</v>
      </c>
      <c r="E12" s="2">
        <v>14607</v>
      </c>
      <c r="F12" s="3">
        <v>42.9</v>
      </c>
      <c r="G12" s="2">
        <v>21690</v>
      </c>
      <c r="H12" s="2">
        <v>88363</v>
      </c>
      <c r="I12" s="2">
        <v>55941</v>
      </c>
      <c r="J12" s="2">
        <v>32423</v>
      </c>
      <c r="K12" s="2">
        <v>339</v>
      </c>
    </row>
    <row r="13" spans="1:11" x14ac:dyDescent="0.2">
      <c r="A13" s="1">
        <v>2007</v>
      </c>
      <c r="B13" s="2">
        <v>33928</v>
      </c>
      <c r="C13" s="2">
        <v>19513</v>
      </c>
      <c r="D13" s="3">
        <v>57.5</v>
      </c>
      <c r="E13" s="2">
        <v>14415</v>
      </c>
      <c r="F13" s="3">
        <v>42.5</v>
      </c>
      <c r="G13" s="2">
        <v>21500</v>
      </c>
      <c r="H13" s="2">
        <v>87339</v>
      </c>
      <c r="I13" s="2">
        <v>55420</v>
      </c>
      <c r="J13" s="2">
        <v>31919</v>
      </c>
      <c r="K13" s="2">
        <v>339</v>
      </c>
    </row>
    <row r="14" spans="1:11" x14ac:dyDescent="0.2">
      <c r="A14" s="1">
        <v>2008</v>
      </c>
      <c r="B14" s="2">
        <v>35191</v>
      </c>
      <c r="C14" s="2">
        <v>20459</v>
      </c>
      <c r="D14" s="3">
        <v>58.1</v>
      </c>
      <c r="E14" s="2">
        <v>14732</v>
      </c>
      <c r="F14" s="3">
        <v>41.9</v>
      </c>
      <c r="G14" s="2">
        <v>21839</v>
      </c>
      <c r="H14" s="2">
        <v>94109</v>
      </c>
      <c r="I14" s="2">
        <v>59628</v>
      </c>
      <c r="J14" s="2">
        <v>34480</v>
      </c>
      <c r="K14" s="2">
        <v>359</v>
      </c>
    </row>
    <row r="15" spans="1:11" x14ac:dyDescent="0.2">
      <c r="A15" s="1">
        <v>2009</v>
      </c>
      <c r="B15" s="2">
        <v>37963</v>
      </c>
      <c r="C15" s="2">
        <v>22020</v>
      </c>
      <c r="D15" s="3">
        <v>58</v>
      </c>
      <c r="E15" s="2">
        <v>15943</v>
      </c>
      <c r="F15" s="3">
        <v>42</v>
      </c>
      <c r="G15" s="2">
        <v>23729</v>
      </c>
      <c r="H15" s="2">
        <v>111122</v>
      </c>
      <c r="I15" s="2">
        <v>70053</v>
      </c>
      <c r="J15" s="2">
        <v>41069</v>
      </c>
      <c r="K15" s="2">
        <v>390</v>
      </c>
    </row>
    <row r="16" spans="1:11" x14ac:dyDescent="0.2">
      <c r="A16" s="1">
        <v>2010</v>
      </c>
      <c r="B16" s="2">
        <v>41628</v>
      </c>
      <c r="C16" s="2">
        <v>24172</v>
      </c>
      <c r="D16" s="3">
        <v>58.1</v>
      </c>
      <c r="E16" s="2">
        <v>17456</v>
      </c>
      <c r="F16" s="3">
        <v>41.9</v>
      </c>
      <c r="G16" s="2">
        <v>25845</v>
      </c>
      <c r="H16" s="2">
        <v>122061</v>
      </c>
      <c r="I16" s="2">
        <v>77093</v>
      </c>
      <c r="J16" s="2">
        <v>44968</v>
      </c>
      <c r="K16" s="2">
        <v>394</v>
      </c>
    </row>
    <row r="17" spans="1:11" x14ac:dyDescent="0.2">
      <c r="A17" s="1">
        <v>2011</v>
      </c>
      <c r="B17" s="2">
        <v>44183</v>
      </c>
      <c r="C17" s="2">
        <v>25199</v>
      </c>
      <c r="D17" s="3">
        <v>57</v>
      </c>
      <c r="E17" s="2">
        <v>18984</v>
      </c>
      <c r="F17" s="3">
        <v>43</v>
      </c>
      <c r="G17" s="2">
        <v>27741</v>
      </c>
      <c r="H17" s="2">
        <v>137916</v>
      </c>
      <c r="I17" s="2">
        <v>86841</v>
      </c>
      <c r="J17" s="2">
        <v>51075</v>
      </c>
      <c r="K17" s="2">
        <v>414</v>
      </c>
    </row>
    <row r="18" spans="1:11" x14ac:dyDescent="0.2">
      <c r="A18" s="1">
        <v>2012</v>
      </c>
      <c r="B18" s="2">
        <v>45012</v>
      </c>
      <c r="C18" s="2">
        <v>25603</v>
      </c>
      <c r="D18" s="3">
        <v>56.880387452199997</v>
      </c>
      <c r="E18" s="2">
        <v>19409</v>
      </c>
      <c r="F18" s="3">
        <v>43.119612547700001</v>
      </c>
      <c r="G18" s="2">
        <v>28191</v>
      </c>
      <c r="H18" s="2">
        <v>141685</v>
      </c>
      <c r="I18" s="2">
        <v>89463</v>
      </c>
      <c r="J18" s="2">
        <v>52222</v>
      </c>
      <c r="K18" s="2">
        <v>419</v>
      </c>
    </row>
    <row r="19" spans="1:11" x14ac:dyDescent="0.2">
      <c r="A19" s="1">
        <v>2013</v>
      </c>
      <c r="B19" s="2">
        <v>44216</v>
      </c>
      <c r="C19" s="2">
        <v>25321</v>
      </c>
      <c r="D19" s="3">
        <v>57.3</v>
      </c>
      <c r="E19" s="2">
        <v>18895</v>
      </c>
      <c r="F19" s="3">
        <v>42.7</v>
      </c>
      <c r="G19" s="2">
        <v>27535</v>
      </c>
      <c r="H19" s="2">
        <v>139145</v>
      </c>
      <c r="I19" s="2">
        <v>88325</v>
      </c>
      <c r="J19" s="2">
        <v>50820</v>
      </c>
      <c r="K19" s="2">
        <v>421</v>
      </c>
    </row>
    <row r="20" spans="1:11" x14ac:dyDescent="0.2">
      <c r="A20" s="6">
        <v>2014</v>
      </c>
      <c r="B20" s="7">
        <v>42492</v>
      </c>
      <c r="C20" s="7">
        <v>24276</v>
      </c>
      <c r="D20" s="3">
        <v>57.130754000000003</v>
      </c>
      <c r="E20" s="7">
        <v>18216</v>
      </c>
      <c r="F20" s="3">
        <v>42.869244999999999</v>
      </c>
      <c r="G20" s="7">
        <v>26025</v>
      </c>
      <c r="H20" s="7">
        <v>132225</v>
      </c>
      <c r="I20" s="7">
        <v>83850</v>
      </c>
      <c r="J20" s="7">
        <v>48375</v>
      </c>
      <c r="K20" s="8">
        <v>423</v>
      </c>
    </row>
    <row r="21" spans="1:11" ht="12.75" customHeight="1" x14ac:dyDescent="0.2">
      <c r="A21" s="6">
        <v>2015</v>
      </c>
      <c r="B21" s="7">
        <v>39253</v>
      </c>
      <c r="C21" s="7">
        <v>22570</v>
      </c>
      <c r="D21" s="3">
        <v>57.498789000000002</v>
      </c>
      <c r="E21" s="7">
        <v>16683</v>
      </c>
      <c r="F21" s="3">
        <v>42.50121</v>
      </c>
      <c r="G21" s="7">
        <v>24164</v>
      </c>
      <c r="H21" s="7">
        <v>123447</v>
      </c>
      <c r="I21" s="7">
        <v>78452</v>
      </c>
      <c r="J21" s="7">
        <v>44995</v>
      </c>
      <c r="K21" s="8">
        <v>426</v>
      </c>
    </row>
    <row r="22" spans="1:11" ht="12.75" customHeight="1" x14ac:dyDescent="0.2">
      <c r="A22" s="6">
        <v>2016</v>
      </c>
      <c r="B22" s="7">
        <v>36620</v>
      </c>
      <c r="C22" s="7">
        <v>21064</v>
      </c>
      <c r="D22" s="3">
        <v>57.520480611687603</v>
      </c>
      <c r="E22" s="7">
        <v>15556</v>
      </c>
      <c r="F22" s="3">
        <v>42.479519388312397</v>
      </c>
      <c r="G22" s="7">
        <v>22168</v>
      </c>
      <c r="H22" s="7">
        <v>116278</v>
      </c>
      <c r="I22" s="7">
        <v>73655</v>
      </c>
      <c r="J22" s="7">
        <v>42623</v>
      </c>
      <c r="K22" s="8">
        <v>437</v>
      </c>
    </row>
    <row r="23" spans="1:11" ht="12.75" customHeight="1" x14ac:dyDescent="0.2">
      <c r="A23" s="6">
        <v>2017</v>
      </c>
      <c r="B23" s="7">
        <v>34161</v>
      </c>
      <c r="C23" s="7">
        <v>19562</v>
      </c>
      <c r="D23" s="3">
        <v>57.264131612072248</v>
      </c>
      <c r="E23" s="7">
        <v>14599</v>
      </c>
      <c r="F23" s="3">
        <v>42.735868387927752</v>
      </c>
      <c r="G23" s="7">
        <v>20937.082999999999</v>
      </c>
      <c r="H23" s="7">
        <v>117769.588</v>
      </c>
      <c r="I23" s="7">
        <v>73879.199999999997</v>
      </c>
      <c r="J23" s="7">
        <v>43890.387999999999</v>
      </c>
      <c r="K23" s="9">
        <v>468.74400000000003</v>
      </c>
    </row>
    <row r="24" spans="1:11" ht="12.75" customHeight="1" x14ac:dyDescent="0.2">
      <c r="A24" s="6">
        <v>2018</v>
      </c>
      <c r="B24" s="7">
        <v>31392</v>
      </c>
      <c r="C24" s="7">
        <v>17863</v>
      </c>
      <c r="D24" s="3">
        <v>56.903032619775736</v>
      </c>
      <c r="E24" s="7">
        <v>13529</v>
      </c>
      <c r="F24" s="3">
        <v>43.096967380224264</v>
      </c>
      <c r="G24" s="7">
        <v>19166.75</v>
      </c>
      <c r="H24" s="7">
        <v>107651.709</v>
      </c>
      <c r="I24" s="7">
        <v>67834.887000000002</v>
      </c>
      <c r="J24" s="7">
        <v>39816.822</v>
      </c>
      <c r="K24" s="9">
        <v>468.04899999999998</v>
      </c>
    </row>
    <row r="25" spans="1:11" ht="12.75" customHeight="1" x14ac:dyDescent="0.2">
      <c r="A25" s="6">
        <v>2019</v>
      </c>
      <c r="B25" s="7">
        <v>28940</v>
      </c>
      <c r="C25" s="7">
        <v>16588</v>
      </c>
      <c r="D25" s="3">
        <v>57.318590186592949</v>
      </c>
      <c r="E25" s="7">
        <v>12352</v>
      </c>
      <c r="F25" s="3">
        <v>42.681409813407051</v>
      </c>
      <c r="G25" s="7">
        <v>17607</v>
      </c>
      <c r="H25" s="7">
        <v>104166.476</v>
      </c>
      <c r="I25" s="7">
        <v>65035.82</v>
      </c>
      <c r="J25" s="7">
        <v>39130.656000000003</v>
      </c>
      <c r="K25" s="9">
        <v>493.01600000000002</v>
      </c>
    </row>
    <row r="26" spans="1:11" ht="12.75" customHeight="1" x14ac:dyDescent="0.2">
      <c r="A26" s="6">
        <v>2020</v>
      </c>
      <c r="B26" s="7">
        <v>26506</v>
      </c>
      <c r="C26" s="7">
        <v>15371</v>
      </c>
      <c r="D26" s="3">
        <v>57.990643627857843</v>
      </c>
      <c r="E26" s="7">
        <v>11135</v>
      </c>
      <c r="F26" s="3">
        <v>42.009356372142157</v>
      </c>
      <c r="G26" s="7">
        <v>17027.5</v>
      </c>
      <c r="H26" s="7">
        <v>112332.802</v>
      </c>
      <c r="I26" s="7">
        <v>67752.847999999998</v>
      </c>
      <c r="J26" s="7">
        <v>44579.953999999998</v>
      </c>
      <c r="K26" s="9">
        <v>549.76199999999994</v>
      </c>
    </row>
    <row r="27" spans="1:11" x14ac:dyDescent="0.2">
      <c r="A27" s="12" t="s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8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">
      <c r="A29" s="8" t="s">
        <v>15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sheetProtection insertColumns="0" insertRows="0" deleteColumns="0" deleteRows="0"/>
  <mergeCells count="14">
    <mergeCell ref="A1:K1"/>
    <mergeCell ref="A3:A6"/>
    <mergeCell ref="B6:C6"/>
    <mergeCell ref="H6:J6"/>
    <mergeCell ref="A27:K27"/>
    <mergeCell ref="B3:G3"/>
    <mergeCell ref="H3:K3"/>
    <mergeCell ref="B4:B5"/>
    <mergeCell ref="C4:D5"/>
    <mergeCell ref="E4:F5"/>
    <mergeCell ref="G4:G5"/>
    <mergeCell ref="H4:H5"/>
    <mergeCell ref="I4:J4"/>
    <mergeCell ref="K4:K5"/>
  </mergeCells>
  <phoneticPr fontId="0" type="noConversion"/>
  <conditionalFormatting sqref="A7:K2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2019-05-13T13:00:22Z</cp:lastPrinted>
  <dcterms:created xsi:type="dcterms:W3CDTF">2010-02-03T14:52:59Z</dcterms:created>
  <dcterms:modified xsi:type="dcterms:W3CDTF">2021-12-09T10:43:26Z</dcterms:modified>
</cp:coreProperties>
</file>