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<sst xmlns="http://schemas.openxmlformats.org/spreadsheetml/2006/main" count="39" uniqueCount="26">
  <si>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Rebsorte</t>
  </si>
  <si>
    <t>ha</t>
  </si>
  <si>
    <t>%</t>
  </si>
  <si>
    <t>Obermosel</t>
  </si>
  <si>
    <t>Insgesamt</t>
  </si>
  <si>
    <t>Weißweinrebsorten</t>
  </si>
  <si>
    <t>Elbling</t>
  </si>
  <si>
    <t>Müller-Thurgau</t>
  </si>
  <si>
    <t>Burgunder, Weißer</t>
  </si>
  <si>
    <t>Ruländer</t>
  </si>
  <si>
    <t>Kerner</t>
  </si>
  <si>
    <t>Sonstige</t>
  </si>
  <si>
    <t>Rotweinrebsorten</t>
  </si>
  <si>
    <t>Spätburgunder, Blauer</t>
  </si>
  <si>
    <t>Dornfelder</t>
  </si>
  <si>
    <t>Auxerrois</t>
  </si>
  <si>
    <t>-</t>
  </si>
  <si>
    <t>Riesling, Weißer</t>
  </si>
  <si>
    <t>Anteil an Insgesamt</t>
  </si>
  <si>
    <t>Chardonnay</t>
  </si>
  <si>
    <t>Sauvignon blanc</t>
  </si>
  <si>
    <t>Gewürztraminer</t>
  </si>
  <si>
    <t>Solaris</t>
  </si>
  <si>
    <t>Sauvignac</t>
  </si>
  <si>
    <t>Ver- ände- rung  zu 2022</t>
  </si>
  <si>
    <r>
      <t>Bestockte Rebfläche der Keltertrauben 1989 – 2023</t>
    </r>
    <r>
      <rPr>
        <sz val="10"/>
        <color indexed="16"/>
        <rFont val="Arial"/>
        <family val="2"/>
      </rPr>
      <t xml:space="preserve"> nach ausgewählten Rebsorten und Anbaubereichen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</si>
</sst>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0"/>
    <numFmt numFmtId="168" formatCode="\-0.0"/>
  </numFmts>
  <fonts count="36">
    <font>
      <sz val="10"/>
      <name val="Arial"/>
      <family val="0"/>
    </font>
    <font>
      <sz val="10"/>
      <color indexed="16"/>
      <name val="Arial"/>
      <family val="2"/>
    </font>
    <font>
      <sz val="10"/>
      <name val="MS Sans Serif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51" applyNumberFormat="1" applyFont="1" applyFill="1" applyBorder="1" applyAlignment="1">
      <alignment horizontal="right" vertical="center"/>
      <protection/>
    </xf>
    <xf numFmtId="0" fontId="0" fillId="35" borderId="0" xfId="0" applyFont="1" applyFill="1" applyAlignment="1">
      <alignment horizontal="center" vertical="top" wrapText="1"/>
    </xf>
    <xf numFmtId="0" fontId="35" fillId="36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TREB194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1.421875" style="0" customWidth="1"/>
    <col min="2" max="11" width="8.00390625" style="0" customWidth="1"/>
    <col min="12" max="12" width="9.421875" style="0" customWidth="1"/>
    <col min="13" max="13" width="7.28125" style="0" customWidth="1"/>
  </cols>
  <sheetData>
    <row r="1" spans="1:13" ht="13.5" customHeight="1" thickTop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1" t="s">
        <v>0</v>
      </c>
      <c r="B3" s="11">
        <v>1989</v>
      </c>
      <c r="C3" s="11">
        <v>1999</v>
      </c>
      <c r="D3" s="11">
        <v>2009</v>
      </c>
      <c r="E3" s="11">
        <v>2015</v>
      </c>
      <c r="F3" s="11">
        <v>2018</v>
      </c>
      <c r="G3" s="11">
        <v>2019</v>
      </c>
      <c r="H3" s="11">
        <v>2020</v>
      </c>
      <c r="I3" s="11">
        <v>2021</v>
      </c>
      <c r="J3" s="11">
        <v>2022</v>
      </c>
      <c r="K3" s="11">
        <v>2023</v>
      </c>
      <c r="L3" s="11">
        <v>2023</v>
      </c>
      <c r="M3" s="11"/>
    </row>
    <row r="4" spans="1:13" ht="6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" t="s">
        <v>18</v>
      </c>
      <c r="M4" s="1" t="s">
        <v>24</v>
      </c>
    </row>
    <row r="5" spans="1:13" ht="12.75">
      <c r="A5" s="11"/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 t="s">
        <v>2</v>
      </c>
      <c r="M5" s="14"/>
    </row>
    <row r="6" spans="1:13" ht="12.7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3" t="s">
        <v>4</v>
      </c>
      <c r="B7" s="4">
        <v>1080.09</v>
      </c>
      <c r="C7" s="4">
        <v>1011.8383</v>
      </c>
      <c r="D7" s="4">
        <v>684.4679</v>
      </c>
      <c r="E7" s="4">
        <v>719.8188</v>
      </c>
      <c r="F7" s="4">
        <v>744.9935</v>
      </c>
      <c r="G7" s="4">
        <v>746.3853</v>
      </c>
      <c r="H7" s="4">
        <v>749.4868</v>
      </c>
      <c r="I7" s="4">
        <v>748.8033</v>
      </c>
      <c r="J7" s="4">
        <v>743.0466</v>
      </c>
      <c r="K7" s="4">
        <v>741.6298</v>
      </c>
      <c r="L7" s="5">
        <v>100</v>
      </c>
      <c r="M7" s="6">
        <v>-0.1906744476053035</v>
      </c>
    </row>
    <row r="8" spans="1:13" ht="12.75">
      <c r="A8" s="3" t="s">
        <v>5</v>
      </c>
      <c r="B8" s="4">
        <v>1078.37</v>
      </c>
      <c r="C8" s="4">
        <v>999.9442</v>
      </c>
      <c r="D8" s="4">
        <v>647.971</v>
      </c>
      <c r="E8" s="4">
        <v>677.2247</v>
      </c>
      <c r="F8" s="4">
        <v>695.146</v>
      </c>
      <c r="G8" s="4">
        <v>696.2991</v>
      </c>
      <c r="H8" s="4">
        <v>698.0858</v>
      </c>
      <c r="I8" s="4">
        <v>697.1206</v>
      </c>
      <c r="J8" s="4">
        <v>691.1833</v>
      </c>
      <c r="K8" s="4">
        <v>689.2879</v>
      </c>
      <c r="L8" s="6">
        <v>92.94231434605244</v>
      </c>
      <c r="M8" s="6">
        <v>-0.27422537552629933</v>
      </c>
    </row>
    <row r="9" spans="1:13" ht="12.75">
      <c r="A9" s="7" t="s">
        <v>6</v>
      </c>
      <c r="B9" s="4">
        <v>937.61</v>
      </c>
      <c r="C9" s="4">
        <v>895.2721</v>
      </c>
      <c r="D9" s="4">
        <v>509.243</v>
      </c>
      <c r="E9" s="4">
        <v>471.224</v>
      </c>
      <c r="F9" s="4">
        <v>450.5673</v>
      </c>
      <c r="G9" s="4">
        <v>440.9749</v>
      </c>
      <c r="H9" s="4">
        <v>436.6514</v>
      </c>
      <c r="I9" s="4">
        <v>425.8867</v>
      </c>
      <c r="J9" s="4">
        <v>416.238</v>
      </c>
      <c r="K9" s="4">
        <v>409.4083</v>
      </c>
      <c r="L9" s="6">
        <v>55.20386316731069</v>
      </c>
      <c r="M9" s="6">
        <v>-1.6408160715744344</v>
      </c>
    </row>
    <row r="10" spans="1:13" ht="12.75">
      <c r="A10" s="7" t="s">
        <v>9</v>
      </c>
      <c r="B10" s="4">
        <v>4.02</v>
      </c>
      <c r="C10" s="4">
        <v>8.7314</v>
      </c>
      <c r="D10" s="4">
        <v>28.6273</v>
      </c>
      <c r="E10" s="4">
        <v>50.796</v>
      </c>
      <c r="F10" s="4">
        <v>63.032</v>
      </c>
      <c r="G10" s="4">
        <v>68.7527</v>
      </c>
      <c r="H10" s="4">
        <v>69.9089</v>
      </c>
      <c r="I10" s="4">
        <v>73.8387</v>
      </c>
      <c r="J10" s="4">
        <v>76.3283</v>
      </c>
      <c r="K10" s="4">
        <v>78.6542</v>
      </c>
      <c r="L10" s="6">
        <v>10.605587855288448</v>
      </c>
      <c r="M10" s="6">
        <v>3.0472314986708824</v>
      </c>
    </row>
    <row r="11" spans="1:13" ht="12.75">
      <c r="A11" s="7" t="s">
        <v>7</v>
      </c>
      <c r="B11" s="4">
        <v>74.5</v>
      </c>
      <c r="C11" s="4">
        <v>57.5296</v>
      </c>
      <c r="D11" s="4">
        <v>36.4961</v>
      </c>
      <c r="E11" s="4">
        <v>51.7567</v>
      </c>
      <c r="F11" s="4">
        <v>55.3061</v>
      </c>
      <c r="G11" s="4">
        <v>55.0688</v>
      </c>
      <c r="H11" s="4">
        <v>55.5852</v>
      </c>
      <c r="I11" s="4">
        <v>56.2438</v>
      </c>
      <c r="J11" s="4">
        <v>55.7359</v>
      </c>
      <c r="K11" s="4">
        <v>57.0745</v>
      </c>
      <c r="L11" s="6">
        <v>7.695820745067148</v>
      </c>
      <c r="M11" s="6">
        <v>2.4016836545206814</v>
      </c>
    </row>
    <row r="12" spans="1:13" ht="12.75">
      <c r="A12" s="7" t="s">
        <v>8</v>
      </c>
      <c r="B12" s="4">
        <v>1.24</v>
      </c>
      <c r="C12" s="4">
        <v>5.0733</v>
      </c>
      <c r="D12" s="4">
        <v>33.908</v>
      </c>
      <c r="E12" s="4">
        <v>47.0604</v>
      </c>
      <c r="F12" s="4">
        <v>52.0968</v>
      </c>
      <c r="G12" s="4">
        <v>54.0457</v>
      </c>
      <c r="H12" s="4">
        <v>56.3118</v>
      </c>
      <c r="I12" s="4">
        <v>58.2643</v>
      </c>
      <c r="J12" s="4">
        <v>56.3832</v>
      </c>
      <c r="K12" s="4">
        <v>56.522</v>
      </c>
      <c r="L12" s="6">
        <v>7.621322659903903</v>
      </c>
      <c r="M12" s="6">
        <v>0.24617261879424746</v>
      </c>
    </row>
    <row r="13" spans="1:13" ht="12.75">
      <c r="A13" s="7" t="s">
        <v>15</v>
      </c>
      <c r="B13" s="4">
        <v>1.7</v>
      </c>
      <c r="C13" s="4">
        <v>1.793</v>
      </c>
      <c r="D13" s="4">
        <v>7.3356</v>
      </c>
      <c r="E13" s="4">
        <v>12.4247</v>
      </c>
      <c r="F13" s="4">
        <v>19.4369</v>
      </c>
      <c r="G13" s="4">
        <v>19.4369</v>
      </c>
      <c r="H13" s="4">
        <v>20.041</v>
      </c>
      <c r="I13" s="4">
        <v>20.5619</v>
      </c>
      <c r="J13" s="4">
        <v>20.5619</v>
      </c>
      <c r="K13" s="4">
        <v>21.1291</v>
      </c>
      <c r="L13" s="6">
        <v>2.8490090338872576</v>
      </c>
      <c r="M13" s="6">
        <v>2.7584999440713034</v>
      </c>
    </row>
    <row r="14" spans="1:13" ht="12.75">
      <c r="A14" s="7" t="s">
        <v>17</v>
      </c>
      <c r="B14" s="4">
        <v>17.26</v>
      </c>
      <c r="C14" s="4">
        <v>1.7254</v>
      </c>
      <c r="D14" s="4">
        <v>9.1342</v>
      </c>
      <c r="E14" s="4">
        <v>13.0449</v>
      </c>
      <c r="F14" s="4">
        <v>15.4912</v>
      </c>
      <c r="G14" s="4">
        <v>16.0825</v>
      </c>
      <c r="H14" s="4">
        <v>17.2578</v>
      </c>
      <c r="I14" s="4">
        <v>15.5224</v>
      </c>
      <c r="J14" s="4">
        <v>18.2863</v>
      </c>
      <c r="K14" s="4">
        <v>18.3868</v>
      </c>
      <c r="L14" s="6">
        <v>2.479242338967501</v>
      </c>
      <c r="M14" s="6">
        <v>0.5495917708885969</v>
      </c>
    </row>
    <row r="15" spans="1:13" ht="12.75">
      <c r="A15" s="7" t="s">
        <v>19</v>
      </c>
      <c r="B15" s="8" t="s">
        <v>16</v>
      </c>
      <c r="C15" s="4">
        <v>0.8133</v>
      </c>
      <c r="D15" s="4">
        <v>4.6216</v>
      </c>
      <c r="E15" s="4">
        <v>9.4255</v>
      </c>
      <c r="F15" s="4">
        <v>14.1234</v>
      </c>
      <c r="G15" s="4">
        <v>15.2607</v>
      </c>
      <c r="H15" s="4">
        <v>15.5597</v>
      </c>
      <c r="I15" s="4">
        <v>16.9612</v>
      </c>
      <c r="J15" s="4">
        <v>17.2441</v>
      </c>
      <c r="K15" s="4">
        <v>17.9178</v>
      </c>
      <c r="L15" s="6">
        <v>2.416003240430738</v>
      </c>
      <c r="M15" s="6">
        <v>3.9068435000956896</v>
      </c>
    </row>
    <row r="16" spans="1:13" ht="12.75">
      <c r="A16" s="7" t="s">
        <v>10</v>
      </c>
      <c r="B16" s="8">
        <v>25.9</v>
      </c>
      <c r="C16" s="4">
        <v>20.0488</v>
      </c>
      <c r="D16" s="4">
        <v>12.9571</v>
      </c>
      <c r="E16" s="4">
        <v>11.3162</v>
      </c>
      <c r="F16" s="4">
        <v>10.1462</v>
      </c>
      <c r="G16" s="4">
        <v>9.7204</v>
      </c>
      <c r="H16" s="4">
        <v>9.595</v>
      </c>
      <c r="I16" s="4">
        <v>9.595</v>
      </c>
      <c r="J16" s="4">
        <v>9.3444</v>
      </c>
      <c r="K16" s="4">
        <v>9.0504</v>
      </c>
      <c r="L16" s="6">
        <v>1.2203393121473813</v>
      </c>
      <c r="M16" s="6">
        <v>-3.1462694233979676</v>
      </c>
    </row>
    <row r="17" spans="1:13" ht="12.75">
      <c r="A17" s="7" t="s">
        <v>20</v>
      </c>
      <c r="B17" s="4" t="s">
        <v>16</v>
      </c>
      <c r="C17" s="4" t="s">
        <v>16</v>
      </c>
      <c r="D17" s="4">
        <v>0.2729</v>
      </c>
      <c r="E17" s="4">
        <v>2.3468</v>
      </c>
      <c r="F17" s="4">
        <v>3.6779</v>
      </c>
      <c r="G17" s="4">
        <v>3.8364</v>
      </c>
      <c r="H17" s="4">
        <v>4.0549</v>
      </c>
      <c r="I17" s="4">
        <v>4.5849</v>
      </c>
      <c r="J17" s="4">
        <v>5.1195</v>
      </c>
      <c r="K17" s="4">
        <v>5.1195</v>
      </c>
      <c r="L17" s="6">
        <v>0.6903039764583354</v>
      </c>
      <c r="M17" s="6" t="s">
        <v>16</v>
      </c>
    </row>
    <row r="18" spans="1:13" ht="12.75">
      <c r="A18" s="7" t="s">
        <v>23</v>
      </c>
      <c r="B18" s="4" t="s">
        <v>16</v>
      </c>
      <c r="C18" s="4" t="s">
        <v>16</v>
      </c>
      <c r="D18" s="4" t="s">
        <v>16</v>
      </c>
      <c r="E18" s="4" t="s">
        <v>16</v>
      </c>
      <c r="F18" s="4">
        <v>1.4248</v>
      </c>
      <c r="G18" s="4">
        <v>1.6348</v>
      </c>
      <c r="H18" s="4">
        <v>1.6348</v>
      </c>
      <c r="I18" s="4">
        <v>2.5267</v>
      </c>
      <c r="J18" s="4">
        <v>2.5267</v>
      </c>
      <c r="K18" s="4">
        <v>2.5267</v>
      </c>
      <c r="L18" s="6">
        <v>0.34069558693569213</v>
      </c>
      <c r="M18" s="6" t="s">
        <v>16</v>
      </c>
    </row>
    <row r="19" spans="1:13" ht="12.75">
      <c r="A19" s="7" t="s">
        <v>22</v>
      </c>
      <c r="B19" s="8" t="s">
        <v>16</v>
      </c>
      <c r="C19" s="4" t="s">
        <v>16</v>
      </c>
      <c r="D19" s="4">
        <v>0.1827</v>
      </c>
      <c r="E19" s="4">
        <v>1.2987</v>
      </c>
      <c r="F19" s="4">
        <v>1.7249</v>
      </c>
      <c r="G19" s="4">
        <v>2.2148</v>
      </c>
      <c r="H19" s="4">
        <v>2.2148</v>
      </c>
      <c r="I19" s="4">
        <v>2.2148</v>
      </c>
      <c r="J19" s="4">
        <v>2.2148</v>
      </c>
      <c r="K19" s="4">
        <v>2.2148</v>
      </c>
      <c r="L19" s="6">
        <v>0.29863956383629675</v>
      </c>
      <c r="M19" s="6" t="s">
        <v>16</v>
      </c>
    </row>
    <row r="20" spans="1:13" ht="12.75">
      <c r="A20" s="3" t="s">
        <v>21</v>
      </c>
      <c r="B20" s="4">
        <v>0.03</v>
      </c>
      <c r="C20" s="4">
        <v>0.13</v>
      </c>
      <c r="D20" s="4">
        <v>0.8943</v>
      </c>
      <c r="E20" s="4">
        <v>1.9622</v>
      </c>
      <c r="F20" s="4">
        <v>2.0639</v>
      </c>
      <c r="G20" s="4">
        <v>2.0639</v>
      </c>
      <c r="H20" s="4">
        <v>2.0639</v>
      </c>
      <c r="I20" s="4">
        <v>2.0639</v>
      </c>
      <c r="J20" s="4">
        <v>2.0639</v>
      </c>
      <c r="K20" s="4">
        <v>2.0639</v>
      </c>
      <c r="L20" s="6">
        <v>0.2782924850107156</v>
      </c>
      <c r="M20" s="6" t="s">
        <v>16</v>
      </c>
    </row>
    <row r="21" spans="1:13" ht="12.75">
      <c r="A21" s="7" t="s">
        <v>11</v>
      </c>
      <c r="B21" s="4">
        <v>16.109999999999673</v>
      </c>
      <c r="C21" s="4">
        <v>8.827299999999923</v>
      </c>
      <c r="D21" s="4">
        <v>4.298200000000065</v>
      </c>
      <c r="E21" s="4">
        <v>4.568599999999947</v>
      </c>
      <c r="F21" s="4">
        <v>6.054599999999823</v>
      </c>
      <c r="G21" s="4">
        <v>7.206599999999867</v>
      </c>
      <c r="H21" s="4">
        <v>7.206599999999867</v>
      </c>
      <c r="I21" s="4">
        <v>8.856300000000033</v>
      </c>
      <c r="J21" s="4">
        <v>9.13630000000012</v>
      </c>
      <c r="K21" s="4">
        <v>9.219900000000166</v>
      </c>
      <c r="L21" s="6">
        <v>1.2431943808083448</v>
      </c>
      <c r="M21" s="6">
        <v>0.9150312489743726</v>
      </c>
    </row>
    <row r="22" spans="1:13" ht="12.75">
      <c r="A22" s="7" t="s">
        <v>12</v>
      </c>
      <c r="B22" s="4">
        <v>1.72</v>
      </c>
      <c r="C22" s="4">
        <v>11.8941</v>
      </c>
      <c r="D22" s="4">
        <v>36.4969</v>
      </c>
      <c r="E22" s="4">
        <v>42.5941</v>
      </c>
      <c r="F22" s="4">
        <v>49.8475</v>
      </c>
      <c r="G22" s="4">
        <v>50.0862</v>
      </c>
      <c r="H22" s="4">
        <v>51.401</v>
      </c>
      <c r="I22" s="4">
        <v>51.6827</v>
      </c>
      <c r="J22" s="4">
        <v>51.8633</v>
      </c>
      <c r="K22" s="4">
        <v>52.3419</v>
      </c>
      <c r="L22" s="6">
        <v>7.057685653947563</v>
      </c>
      <c r="M22" s="6">
        <v>0.9228105423295432</v>
      </c>
    </row>
    <row r="23" spans="1:13" ht="12.75">
      <c r="A23" s="7" t="s">
        <v>13</v>
      </c>
      <c r="B23" s="4">
        <v>0.67</v>
      </c>
      <c r="C23" s="4">
        <v>6.7098</v>
      </c>
      <c r="D23" s="4">
        <v>17.9478</v>
      </c>
      <c r="E23" s="4">
        <v>22.5918</v>
      </c>
      <c r="F23" s="4">
        <v>29.0673</v>
      </c>
      <c r="G23" s="4">
        <v>29.3783</v>
      </c>
      <c r="H23" s="4">
        <v>30.0073</v>
      </c>
      <c r="I23" s="4">
        <v>30.3621</v>
      </c>
      <c r="J23" s="4">
        <v>31.071</v>
      </c>
      <c r="K23" s="4">
        <v>31.127</v>
      </c>
      <c r="L23" s="6">
        <v>4.197107505658483</v>
      </c>
      <c r="M23" s="6">
        <v>0.18023237102119083</v>
      </c>
    </row>
    <row r="24" spans="1:13" ht="12.75">
      <c r="A24" s="7" t="s">
        <v>14</v>
      </c>
      <c r="B24" s="8">
        <v>0.16</v>
      </c>
      <c r="C24" s="4">
        <v>4.1435</v>
      </c>
      <c r="D24" s="4">
        <v>12.1275</v>
      </c>
      <c r="E24" s="4">
        <v>13.2971</v>
      </c>
      <c r="F24" s="4">
        <v>12.3857</v>
      </c>
      <c r="G24" s="4">
        <v>12.3623</v>
      </c>
      <c r="H24" s="4">
        <v>12.3623</v>
      </c>
      <c r="I24" s="4">
        <v>12.2892</v>
      </c>
      <c r="J24" s="4">
        <v>11.8269</v>
      </c>
      <c r="K24" s="4">
        <v>12.0625</v>
      </c>
      <c r="L24" s="6">
        <v>1.6264853434961755</v>
      </c>
      <c r="M24" s="6">
        <v>1.99206892761417</v>
      </c>
    </row>
    <row r="25" spans="1:13" ht="12.75">
      <c r="A25" s="7" t="s">
        <v>11</v>
      </c>
      <c r="B25" s="4">
        <v>0.8899999999999999</v>
      </c>
      <c r="C25" s="4">
        <v>1.040799999999999</v>
      </c>
      <c r="D25" s="4">
        <v>6.421599999999998</v>
      </c>
      <c r="E25" s="4">
        <v>6.705199999999998</v>
      </c>
      <c r="F25" s="4">
        <v>8.394499999999994</v>
      </c>
      <c r="G25" s="4">
        <v>8.345599999999997</v>
      </c>
      <c r="H25" s="4">
        <v>9.031400000000005</v>
      </c>
      <c r="I25" s="4">
        <v>9.031399999999998</v>
      </c>
      <c r="J25" s="4">
        <v>8.965400000000002</v>
      </c>
      <c r="K25" s="4">
        <v>9.152400000000007</v>
      </c>
      <c r="L25" s="6">
        <v>1.2340928047929043</v>
      </c>
      <c r="M25" s="6">
        <v>2.08579650656975</v>
      </c>
    </row>
  </sheetData>
  <sheetProtection insertColumns="0" insertRows="0" deleteColumns="0" deleteRows="0"/>
  <mergeCells count="16">
    <mergeCell ref="E3:E4"/>
    <mergeCell ref="F3:F4"/>
    <mergeCell ref="G3:G4"/>
    <mergeCell ref="H3:H4"/>
    <mergeCell ref="I3:I4"/>
    <mergeCell ref="J3:J4"/>
    <mergeCell ref="A6:M6"/>
    <mergeCell ref="A1:M1"/>
    <mergeCell ref="A3:A5"/>
    <mergeCell ref="B3:B4"/>
    <mergeCell ref="C3:C4"/>
    <mergeCell ref="D3:D4"/>
    <mergeCell ref="K3:K4"/>
    <mergeCell ref="L3:M3"/>
    <mergeCell ref="B5:K5"/>
    <mergeCell ref="L5:M5"/>
  </mergeCells>
  <conditionalFormatting sqref="A6:M6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B5 L5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A7:M24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A25:M2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2018-03-01T13:20:04Z</cp:lastPrinted>
  <dcterms:created xsi:type="dcterms:W3CDTF">2010-02-03T14:52:59Z</dcterms:created>
  <dcterms:modified xsi:type="dcterms:W3CDTF">2024-02-29T06:43:17Z</dcterms:modified>
  <cp:category/>
  <cp:version/>
  <cp:contentType/>
  <cp:contentStatus/>
</cp:coreProperties>
</file>