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<sst xmlns="http://schemas.openxmlformats.org/spreadsheetml/2006/main" count="49" uniqueCount="31">
  <si>
    <t>Rebsorte</t>
  </si>
  <si>
    <t>ha</t>
  </si>
  <si>
    <t>%</t>
  </si>
  <si>
    <t>Burg Cochem</t>
  </si>
  <si>
    <t>Insgesamt</t>
  </si>
  <si>
    <t>Weißweinrebsorten</t>
  </si>
  <si>
    <t>Riesling, Weißer</t>
  </si>
  <si>
    <t>Müller-Thurgau</t>
  </si>
  <si>
    <t>Burgunder, Weißer</t>
  </si>
  <si>
    <t>Kerner</t>
  </si>
  <si>
    <t>Elbling</t>
  </si>
  <si>
    <t>Sonstige</t>
  </si>
  <si>
    <t>Rotweinrebsorten</t>
  </si>
  <si>
    <t>Spätburgunder, Blauer</t>
  </si>
  <si>
    <t>Dornfelder</t>
  </si>
  <si>
    <t>Regent</t>
  </si>
  <si>
    <t>Anteil an Insgesamt</t>
  </si>
  <si>
    <t>Ruländer</t>
  </si>
  <si>
    <t>Chardonnay</t>
  </si>
  <si>
    <t>Bacchus</t>
  </si>
  <si>
    <t>Reichensteiner</t>
  </si>
  <si>
    <t>Gewürztraminer</t>
  </si>
  <si>
    <t>Johanniter</t>
  </si>
  <si>
    <t>Sauvignon blanc</t>
  </si>
  <si>
    <t>Auxerrois</t>
  </si>
  <si>
    <t>-</t>
  </si>
  <si>
    <t>Riesling, Roter</t>
  </si>
  <si>
    <t>Muskateller</t>
  </si>
  <si>
    <t>Souvignier gris</t>
  </si>
  <si>
    <r>
      <t>Bestockte Rebfläche der Keltertrauben 1989 – 2023</t>
    </r>
    <r>
      <rPr>
        <sz val="10"/>
        <color indexed="16"/>
        <rFont val="Arial"/>
        <family val="2"/>
      </rPr>
      <t xml:space="preserve"> nach ausgewählten Rebsorten und Anbaubereichen</t>
    </r>
  </si>
  <si>
    <t>Ver- ände- rung  zu 2022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</si>
</sst>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#\ ##0"/>
    <numFmt numFmtId="168" formatCode="###\ ###\ ##0&quot;  &quot;;\-###\ ##0&quot;  &quot;;\-&quot;  &quot;"/>
    <numFmt numFmtId="169" formatCode="[=100]##0&quot;  &quot;;[=0]\-&quot;  &quot;;##0.0&quot;  &quot;;\-&quot;  &quot;"/>
    <numFmt numFmtId="170" formatCode="##0.0&quot;  &quot;;\-##0.0&quot;  &quot;;\-&quot;  &quot;"/>
    <numFmt numFmtId="171" formatCode="\-0.0"/>
    <numFmt numFmtId="172" formatCode="0.0_ ;\-0.0\ "/>
  </numFmts>
  <fonts count="36">
    <font>
      <sz val="10"/>
      <name val="Arial"/>
      <family val="0"/>
    </font>
    <font>
      <sz val="10"/>
      <color indexed="16"/>
      <name val="Arial"/>
      <family val="2"/>
    </font>
    <font>
      <sz val="10"/>
      <color indexed="8"/>
      <name val="MS Sans Serif"/>
      <family val="2"/>
    </font>
    <font>
      <sz val="8"/>
      <color indexed="30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sz val="8"/>
      <color indexed="33"/>
      <name val="Arial"/>
      <family val="2"/>
    </font>
    <font>
      <b/>
      <sz val="8"/>
      <color indexed="30"/>
      <name val="Arial"/>
      <family val="2"/>
    </font>
    <font>
      <i/>
      <sz val="8"/>
      <color indexed="18"/>
      <name val="Arial"/>
      <family val="2"/>
    </font>
    <font>
      <sz val="8"/>
      <color indexed="10"/>
      <name val="Arial"/>
      <family val="2"/>
    </font>
    <font>
      <sz val="8"/>
      <color indexed="16"/>
      <name val="Arial"/>
      <family val="2"/>
    </font>
    <font>
      <sz val="8"/>
      <color indexed="24"/>
      <name val="Arial"/>
      <family val="2"/>
    </font>
    <font>
      <b/>
      <sz val="18"/>
      <color indexed="33"/>
      <name val="Cambria"/>
      <family val="2"/>
    </font>
    <font>
      <b/>
      <sz val="15"/>
      <color indexed="33"/>
      <name val="Arial"/>
      <family val="2"/>
    </font>
    <font>
      <b/>
      <sz val="13"/>
      <color indexed="33"/>
      <name val="Arial"/>
      <family val="2"/>
    </font>
    <font>
      <b/>
      <sz val="11"/>
      <color indexed="33"/>
      <name val="Arial"/>
      <family val="2"/>
    </font>
    <font>
      <b/>
      <sz val="8"/>
      <color indexed="19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EEFEF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ck">
        <color rgb="FFC00000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thin">
        <color indexed="5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164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17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35" fillId="34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172" fontId="0" fillId="0" borderId="0" xfId="0" applyNumberFormat="1" applyFont="1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top" wrapText="1"/>
    </xf>
    <xf numFmtId="0" fontId="0" fillId="35" borderId="11" xfId="0" applyFont="1" applyFill="1" applyBorder="1" applyAlignment="1">
      <alignment horizontal="center" vertical="top" wrapText="1"/>
    </xf>
    <xf numFmtId="0" fontId="0" fillId="35" borderId="12" xfId="0" applyFont="1" applyFill="1" applyBorder="1" applyAlignment="1">
      <alignment horizontal="center" vertical="top" wrapText="1"/>
    </xf>
    <xf numFmtId="0" fontId="0" fillId="35" borderId="13" xfId="0" applyFont="1" applyFill="1" applyBorder="1" applyAlignment="1">
      <alignment horizontal="center" vertical="top" wrapText="1"/>
    </xf>
    <xf numFmtId="0" fontId="35" fillId="36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6"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N1" sqref="N1"/>
    </sheetView>
  </sheetViews>
  <sheetFormatPr defaultColWidth="11.421875" defaultRowHeight="12.75"/>
  <cols>
    <col min="1" max="1" width="25.421875" style="0" customWidth="1"/>
    <col min="2" max="11" width="7.8515625" style="0" customWidth="1"/>
    <col min="12" max="12" width="10.8515625" style="0" customWidth="1"/>
    <col min="13" max="13" width="5.8515625" style="0" customWidth="1"/>
  </cols>
  <sheetData>
    <row r="1" spans="1:13" ht="13.5" thickTop="1">
      <c r="A1" s="14" t="s">
        <v>29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5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9" t="s">
        <v>0</v>
      </c>
      <c r="B3" s="9">
        <v>1989</v>
      </c>
      <c r="C3" s="9">
        <v>1999</v>
      </c>
      <c r="D3" s="9">
        <v>2009</v>
      </c>
      <c r="E3" s="15">
        <v>2015</v>
      </c>
      <c r="F3" s="15">
        <v>2018</v>
      </c>
      <c r="G3" s="15">
        <v>2019</v>
      </c>
      <c r="H3" s="15">
        <v>2020</v>
      </c>
      <c r="I3" s="15">
        <v>2021</v>
      </c>
      <c r="J3" s="15">
        <v>2022</v>
      </c>
      <c r="K3" s="9">
        <v>2023</v>
      </c>
      <c r="L3" s="9">
        <v>2023</v>
      </c>
      <c r="M3" s="9"/>
    </row>
    <row r="4" spans="1:13" ht="80.25" customHeight="1">
      <c r="A4" s="9"/>
      <c r="B4" s="9"/>
      <c r="C4" s="9"/>
      <c r="D4" s="9"/>
      <c r="E4" s="16"/>
      <c r="F4" s="16"/>
      <c r="G4" s="16"/>
      <c r="H4" s="16"/>
      <c r="I4" s="16"/>
      <c r="J4" s="16"/>
      <c r="K4" s="9"/>
      <c r="L4" s="1" t="s">
        <v>16</v>
      </c>
      <c r="M4" s="1" t="s">
        <v>30</v>
      </c>
    </row>
    <row r="5" spans="1:13" ht="12.75">
      <c r="A5" s="9"/>
      <c r="B5" s="10" t="s">
        <v>1</v>
      </c>
      <c r="C5" s="10"/>
      <c r="D5" s="10"/>
      <c r="E5" s="10"/>
      <c r="F5" s="10"/>
      <c r="G5" s="10"/>
      <c r="H5" s="10"/>
      <c r="I5" s="10"/>
      <c r="J5" s="10"/>
      <c r="K5" s="10"/>
      <c r="L5" s="11" t="s">
        <v>2</v>
      </c>
      <c r="M5" s="12"/>
    </row>
    <row r="6" spans="1:13" ht="12.75">
      <c r="A6" s="13" t="s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2.75">
      <c r="A7" s="3" t="s">
        <v>4</v>
      </c>
      <c r="B7" s="4">
        <v>2016.8</v>
      </c>
      <c r="C7" s="4">
        <v>1774.6374</v>
      </c>
      <c r="D7" s="4">
        <v>1409.9337</v>
      </c>
      <c r="E7" s="4">
        <v>1297.3731</v>
      </c>
      <c r="F7" s="4">
        <v>1238.3818</v>
      </c>
      <c r="G7" s="4">
        <v>1217.1172</v>
      </c>
      <c r="H7" s="4">
        <v>1188.8106</v>
      </c>
      <c r="I7" s="4">
        <v>1166.7021</v>
      </c>
      <c r="J7" s="4">
        <v>1140.1745</v>
      </c>
      <c r="K7" s="4">
        <v>1109.543</v>
      </c>
      <c r="L7" s="7">
        <v>100</v>
      </c>
      <c r="M7" s="6">
        <v>-2.686562451624738</v>
      </c>
    </row>
    <row r="8" spans="1:13" ht="12.75">
      <c r="A8" s="3" t="s">
        <v>5</v>
      </c>
      <c r="B8" s="4">
        <v>2004.76</v>
      </c>
      <c r="C8" s="4">
        <v>1664.1683</v>
      </c>
      <c r="D8" s="4">
        <v>1217.1717</v>
      </c>
      <c r="E8" s="4">
        <v>1104.6462</v>
      </c>
      <c r="F8" s="4">
        <v>1051.8706</v>
      </c>
      <c r="G8" s="4">
        <v>1034.2142</v>
      </c>
      <c r="H8" s="4">
        <v>1009.4307</v>
      </c>
      <c r="I8" s="4">
        <v>990.5867</v>
      </c>
      <c r="J8" s="4">
        <v>965.4876</v>
      </c>
      <c r="K8" s="4">
        <v>940.0788</v>
      </c>
      <c r="L8" s="6">
        <v>84.72666674477692</v>
      </c>
      <c r="M8" s="6">
        <v>-2.631706507675503</v>
      </c>
    </row>
    <row r="9" spans="1:13" ht="12.75">
      <c r="A9" s="5" t="s">
        <v>6</v>
      </c>
      <c r="B9" s="4">
        <v>1227.18</v>
      </c>
      <c r="C9" s="4">
        <v>1045.3194</v>
      </c>
      <c r="D9" s="4">
        <v>856.6677</v>
      </c>
      <c r="E9" s="4">
        <v>790.8952</v>
      </c>
      <c r="F9" s="4">
        <v>753.2832</v>
      </c>
      <c r="G9" s="4">
        <v>737.8741</v>
      </c>
      <c r="H9" s="4">
        <v>719.8862</v>
      </c>
      <c r="I9" s="4">
        <v>703.5987</v>
      </c>
      <c r="J9" s="4">
        <v>682.0801</v>
      </c>
      <c r="K9" s="4">
        <v>659.7289</v>
      </c>
      <c r="L9" s="6">
        <v>59.459516215234565</v>
      </c>
      <c r="M9" s="6">
        <v>-3.2769171831871517</v>
      </c>
    </row>
    <row r="10" spans="1:13" ht="12.75">
      <c r="A10" s="5" t="s">
        <v>7</v>
      </c>
      <c r="B10" s="4">
        <v>454.86</v>
      </c>
      <c r="C10" s="4">
        <v>353.6441</v>
      </c>
      <c r="D10" s="4">
        <v>192.8391</v>
      </c>
      <c r="E10" s="4">
        <v>151.6783</v>
      </c>
      <c r="F10" s="4">
        <v>128.5347</v>
      </c>
      <c r="G10" s="4">
        <v>122.5274</v>
      </c>
      <c r="H10" s="4">
        <v>117.3272</v>
      </c>
      <c r="I10" s="4">
        <v>110.3879</v>
      </c>
      <c r="J10" s="4">
        <v>103.7326</v>
      </c>
      <c r="K10" s="4">
        <v>100.1385</v>
      </c>
      <c r="L10" s="6">
        <v>9.025202267960774</v>
      </c>
      <c r="M10" s="6">
        <v>-3.464773851229026</v>
      </c>
    </row>
    <row r="11" spans="1:13" ht="12.75">
      <c r="A11" s="5" t="s">
        <v>8</v>
      </c>
      <c r="B11" s="4">
        <v>2.43</v>
      </c>
      <c r="C11" s="4">
        <v>15.3266</v>
      </c>
      <c r="D11" s="4">
        <v>43.1292</v>
      </c>
      <c r="E11" s="4">
        <v>49.7934</v>
      </c>
      <c r="F11" s="4">
        <v>52.7084</v>
      </c>
      <c r="G11" s="4">
        <v>53.8009</v>
      </c>
      <c r="H11" s="4">
        <v>53.5544</v>
      </c>
      <c r="I11" s="4">
        <v>55.0059</v>
      </c>
      <c r="J11" s="4">
        <v>55.0202</v>
      </c>
      <c r="K11" s="4">
        <v>55.018</v>
      </c>
      <c r="L11" s="6">
        <v>4.958618097721315</v>
      </c>
      <c r="M11" s="6">
        <v>-0.00399853144845963</v>
      </c>
    </row>
    <row r="12" spans="1:13" ht="12.75">
      <c r="A12" s="5" t="s">
        <v>17</v>
      </c>
      <c r="B12" s="4">
        <v>0.47</v>
      </c>
      <c r="C12" s="4">
        <v>2.4194</v>
      </c>
      <c r="D12" s="4">
        <v>9.9233</v>
      </c>
      <c r="E12" s="4">
        <v>15.105</v>
      </c>
      <c r="F12" s="4">
        <v>18.7474</v>
      </c>
      <c r="G12" s="4">
        <v>20.0442</v>
      </c>
      <c r="H12" s="4">
        <v>21.5789</v>
      </c>
      <c r="I12" s="4">
        <v>23.3953</v>
      </c>
      <c r="J12" s="4">
        <v>24.9641</v>
      </c>
      <c r="K12" s="4">
        <v>25.3625</v>
      </c>
      <c r="L12" s="6">
        <v>2.2858510215467094</v>
      </c>
      <c r="M12" s="6">
        <v>1.5958917004819</v>
      </c>
    </row>
    <row r="13" spans="1:13" ht="12.75">
      <c r="A13" s="5" t="s">
        <v>9</v>
      </c>
      <c r="B13" s="4">
        <v>131.13</v>
      </c>
      <c r="C13" s="4">
        <v>106.79</v>
      </c>
      <c r="D13" s="4">
        <v>44.5626</v>
      </c>
      <c r="E13" s="4">
        <v>33.8455</v>
      </c>
      <c r="F13" s="4">
        <v>28.8513</v>
      </c>
      <c r="G13" s="4">
        <v>27.2716</v>
      </c>
      <c r="H13" s="4">
        <v>25.5631</v>
      </c>
      <c r="I13" s="4">
        <v>24.9115</v>
      </c>
      <c r="J13" s="4">
        <v>23.0167</v>
      </c>
      <c r="K13" s="4">
        <v>21.7063</v>
      </c>
      <c r="L13" s="6">
        <v>1.956327965657933</v>
      </c>
      <c r="M13" s="6">
        <v>-5.693257504333815</v>
      </c>
    </row>
    <row r="14" spans="1:13" ht="12.75">
      <c r="A14" s="5" t="s">
        <v>10</v>
      </c>
      <c r="B14" s="4">
        <v>110.55</v>
      </c>
      <c r="C14" s="4">
        <v>80.9216</v>
      </c>
      <c r="D14" s="4">
        <v>26.9439</v>
      </c>
      <c r="E14" s="4">
        <v>19.7898</v>
      </c>
      <c r="F14" s="4">
        <v>17.9392</v>
      </c>
      <c r="G14" s="4">
        <v>17.6215</v>
      </c>
      <c r="H14" s="4">
        <v>17.1776</v>
      </c>
      <c r="I14" s="4">
        <v>16.6879</v>
      </c>
      <c r="J14" s="4">
        <v>16.0447</v>
      </c>
      <c r="K14" s="4">
        <v>15.3083</v>
      </c>
      <c r="L14" s="6">
        <v>1.3796941623713548</v>
      </c>
      <c r="M14" s="6">
        <v>-4.589677588237848</v>
      </c>
    </row>
    <row r="15" spans="1:13" ht="12.75">
      <c r="A15" s="3" t="s">
        <v>18</v>
      </c>
      <c r="B15" s="4" t="s">
        <v>25</v>
      </c>
      <c r="C15" s="4">
        <v>4.4415</v>
      </c>
      <c r="D15" s="4">
        <v>7.8783</v>
      </c>
      <c r="E15" s="4">
        <v>10.0743</v>
      </c>
      <c r="F15" s="4">
        <v>11.7574</v>
      </c>
      <c r="G15" s="4">
        <v>11.8439</v>
      </c>
      <c r="H15" s="4">
        <v>11.5521</v>
      </c>
      <c r="I15" s="4">
        <v>11.9593</v>
      </c>
      <c r="J15" s="4">
        <v>12.5067</v>
      </c>
      <c r="K15" s="4">
        <v>12.975</v>
      </c>
      <c r="L15" s="6">
        <v>1.1694003747488833</v>
      </c>
      <c r="M15" s="6">
        <v>3.7443930053491243</v>
      </c>
    </row>
    <row r="16" spans="1:13" ht="12.75">
      <c r="A16" s="5" t="s">
        <v>19</v>
      </c>
      <c r="B16" s="4">
        <v>24.24</v>
      </c>
      <c r="C16" s="4">
        <v>19.2039</v>
      </c>
      <c r="D16" s="4">
        <v>11.5836</v>
      </c>
      <c r="E16" s="4">
        <v>9.6059</v>
      </c>
      <c r="F16" s="4">
        <v>8.7229</v>
      </c>
      <c r="G16" s="4">
        <v>8.4218</v>
      </c>
      <c r="H16" s="4">
        <v>7.9645</v>
      </c>
      <c r="I16" s="4">
        <v>7.8978</v>
      </c>
      <c r="J16" s="4">
        <v>8.2845</v>
      </c>
      <c r="K16" s="4">
        <v>7.9716</v>
      </c>
      <c r="L16" s="6">
        <v>0.7184579597185509</v>
      </c>
      <c r="M16" s="6">
        <v>-3.776932826362497</v>
      </c>
    </row>
    <row r="17" spans="1:13" ht="12.75">
      <c r="A17" s="5" t="s">
        <v>23</v>
      </c>
      <c r="B17" s="4" t="s">
        <v>25</v>
      </c>
      <c r="C17" s="4" t="s">
        <v>25</v>
      </c>
      <c r="D17" s="4">
        <v>1.4791</v>
      </c>
      <c r="E17" s="4">
        <v>2.3826</v>
      </c>
      <c r="F17" s="4">
        <v>4.0969</v>
      </c>
      <c r="G17" s="4">
        <v>5.0921</v>
      </c>
      <c r="H17" s="4">
        <v>5.1699</v>
      </c>
      <c r="I17" s="4">
        <v>5.597</v>
      </c>
      <c r="J17" s="4">
        <v>6.3184</v>
      </c>
      <c r="K17" s="4">
        <v>6.495</v>
      </c>
      <c r="L17" s="6">
        <v>0.585376141348285</v>
      </c>
      <c r="M17" s="6">
        <v>2.7950113952899613</v>
      </c>
    </row>
    <row r="18" spans="1:13" ht="12.75">
      <c r="A18" s="5" t="s">
        <v>21</v>
      </c>
      <c r="B18" s="4">
        <v>0.16</v>
      </c>
      <c r="C18" s="4" t="s">
        <v>25</v>
      </c>
      <c r="D18" s="4">
        <v>1.2219</v>
      </c>
      <c r="E18" s="4">
        <v>2.4425</v>
      </c>
      <c r="F18" s="4">
        <v>4.148</v>
      </c>
      <c r="G18" s="4">
        <v>5.0207</v>
      </c>
      <c r="H18" s="4">
        <v>5.0831</v>
      </c>
      <c r="I18" s="4">
        <v>5.5416</v>
      </c>
      <c r="J18" s="4">
        <v>5.8964</v>
      </c>
      <c r="K18" s="4">
        <v>6.0693</v>
      </c>
      <c r="L18" s="6">
        <v>0.5470089937929401</v>
      </c>
      <c r="M18" s="6">
        <v>2.932297673156512</v>
      </c>
    </row>
    <row r="19" spans="1:13" ht="12.75">
      <c r="A19" s="5" t="s">
        <v>26</v>
      </c>
      <c r="B19" s="4" t="s">
        <v>25</v>
      </c>
      <c r="C19" s="4" t="s">
        <v>25</v>
      </c>
      <c r="D19" s="4" t="s">
        <v>25</v>
      </c>
      <c r="E19" s="4" t="s">
        <v>25</v>
      </c>
      <c r="F19" s="4">
        <v>1.433</v>
      </c>
      <c r="G19" s="4">
        <v>3.0296</v>
      </c>
      <c r="H19" s="4">
        <v>3.0296</v>
      </c>
      <c r="I19" s="4">
        <v>3.0296</v>
      </c>
      <c r="J19" s="4">
        <v>3.4512</v>
      </c>
      <c r="K19" s="4">
        <v>3.5316</v>
      </c>
      <c r="L19" s="6">
        <v>0.3182932072033261</v>
      </c>
      <c r="M19" s="6">
        <v>2.329624478442284</v>
      </c>
    </row>
    <row r="20" spans="1:13" ht="12.75">
      <c r="A20" s="5" t="s">
        <v>28</v>
      </c>
      <c r="B20" s="4" t="s">
        <v>25</v>
      </c>
      <c r="C20" s="4" t="s">
        <v>25</v>
      </c>
      <c r="D20" s="4" t="s">
        <v>25</v>
      </c>
      <c r="E20" s="4">
        <v>0.174</v>
      </c>
      <c r="F20" s="4">
        <v>0.8198</v>
      </c>
      <c r="G20" s="4">
        <v>0.8941</v>
      </c>
      <c r="H20" s="4">
        <v>0.8941</v>
      </c>
      <c r="I20" s="4">
        <v>1.2447</v>
      </c>
      <c r="J20" s="4">
        <v>1.7926</v>
      </c>
      <c r="K20" s="4">
        <v>3.1175</v>
      </c>
      <c r="L20" s="6">
        <v>0.28097153512752554</v>
      </c>
      <c r="M20" s="6">
        <v>73.9094053330358</v>
      </c>
    </row>
    <row r="21" spans="1:13" ht="12.75">
      <c r="A21" s="3" t="s">
        <v>22</v>
      </c>
      <c r="B21" s="4" t="s">
        <v>25</v>
      </c>
      <c r="C21" s="4" t="s">
        <v>25</v>
      </c>
      <c r="D21" s="4">
        <v>1.8686</v>
      </c>
      <c r="E21" s="4">
        <v>3.1799</v>
      </c>
      <c r="F21" s="4">
        <v>3.5722</v>
      </c>
      <c r="G21" s="4">
        <v>3.2273</v>
      </c>
      <c r="H21" s="4">
        <v>3.2273</v>
      </c>
      <c r="I21" s="4">
        <v>3.207</v>
      </c>
      <c r="J21" s="4">
        <v>3.2132</v>
      </c>
      <c r="K21" s="4">
        <v>2.5286</v>
      </c>
      <c r="L21" s="6">
        <v>0.22789562910135075</v>
      </c>
      <c r="M21" s="6">
        <v>-21.305863313830457</v>
      </c>
    </row>
    <row r="22" spans="1:13" ht="12.75">
      <c r="A22" s="5" t="s">
        <v>27</v>
      </c>
      <c r="B22" s="4" t="s">
        <v>25</v>
      </c>
      <c r="C22" s="4" t="s">
        <v>25</v>
      </c>
      <c r="D22" s="4">
        <v>0.1023</v>
      </c>
      <c r="E22" s="4">
        <v>1.2635</v>
      </c>
      <c r="F22" s="4">
        <v>1.6745</v>
      </c>
      <c r="G22" s="4">
        <v>1.7772</v>
      </c>
      <c r="H22" s="4">
        <v>2.106</v>
      </c>
      <c r="I22" s="4">
        <v>2.2442</v>
      </c>
      <c r="J22" s="4">
        <v>2.4414</v>
      </c>
      <c r="K22" s="4">
        <v>2.4414</v>
      </c>
      <c r="L22" s="6">
        <v>0.22003653756546615</v>
      </c>
      <c r="M22" s="6" t="s">
        <v>25</v>
      </c>
    </row>
    <row r="23" spans="1:13" ht="12.75">
      <c r="A23" s="5" t="s">
        <v>24</v>
      </c>
      <c r="B23" s="4" t="s">
        <v>25</v>
      </c>
      <c r="C23" s="4">
        <v>0.0534</v>
      </c>
      <c r="D23" s="4">
        <v>2.1843</v>
      </c>
      <c r="E23" s="4">
        <v>2.4819</v>
      </c>
      <c r="F23" s="4">
        <v>2.5276</v>
      </c>
      <c r="G23" s="4">
        <v>2.5276</v>
      </c>
      <c r="H23" s="4">
        <v>2.3141</v>
      </c>
      <c r="I23" s="4">
        <v>2.4681</v>
      </c>
      <c r="J23" s="4">
        <v>2.4681</v>
      </c>
      <c r="K23" s="4">
        <v>2.4147</v>
      </c>
      <c r="L23" s="6">
        <v>0.21763014141858406</v>
      </c>
      <c r="M23" s="6">
        <v>-2.163607633402222</v>
      </c>
    </row>
    <row r="24" spans="1:13" ht="12.75">
      <c r="A24" s="5" t="s">
        <v>20</v>
      </c>
      <c r="B24" s="4">
        <v>16.66</v>
      </c>
      <c r="C24" s="4">
        <v>11.3816</v>
      </c>
      <c r="D24" s="4">
        <v>5.6953</v>
      </c>
      <c r="E24" s="4">
        <v>3.7382</v>
      </c>
      <c r="F24" s="4">
        <v>3.4124</v>
      </c>
      <c r="G24" s="4">
        <v>3.1305</v>
      </c>
      <c r="H24" s="4">
        <v>3.0677</v>
      </c>
      <c r="I24" s="4">
        <v>2.8097</v>
      </c>
      <c r="J24" s="4">
        <v>2.7276</v>
      </c>
      <c r="K24" s="4">
        <v>2.2203</v>
      </c>
      <c r="L24" s="6">
        <v>0.20010941441656613</v>
      </c>
      <c r="M24" s="6">
        <v>-18.598768147822256</v>
      </c>
    </row>
    <row r="25" spans="1:13" ht="12.75">
      <c r="A25" s="5" t="s">
        <v>11</v>
      </c>
      <c r="B25" s="4">
        <v>37.0799999999997</v>
      </c>
      <c r="C25" s="4">
        <v>24.666800000000194</v>
      </c>
      <c r="D25" s="4">
        <v>11.0925000000002</v>
      </c>
      <c r="E25" s="4">
        <v>8.196199999999635</v>
      </c>
      <c r="F25" s="4">
        <v>9.641700000000128</v>
      </c>
      <c r="G25" s="4">
        <v>10.109699999999975</v>
      </c>
      <c r="H25" s="4">
        <v>9.934900000000084</v>
      </c>
      <c r="I25" s="4">
        <v>10.600500000000011</v>
      </c>
      <c r="J25" s="4">
        <v>11.529099999999744</v>
      </c>
      <c r="K25" s="4">
        <v>13.051300000000083</v>
      </c>
      <c r="L25" s="6">
        <v>1.1762770798427897</v>
      </c>
      <c r="M25" s="6">
        <v>13.203112124973956</v>
      </c>
    </row>
    <row r="26" spans="1:13" ht="12.75">
      <c r="A26" s="5" t="s">
        <v>12</v>
      </c>
      <c r="B26" s="4">
        <v>12.04</v>
      </c>
      <c r="C26" s="4">
        <v>110.4691</v>
      </c>
      <c r="D26" s="4">
        <v>192.762</v>
      </c>
      <c r="E26" s="4">
        <v>192.7269</v>
      </c>
      <c r="F26" s="4">
        <v>186.5112</v>
      </c>
      <c r="G26" s="4">
        <v>182.903</v>
      </c>
      <c r="H26" s="4">
        <v>179.3799</v>
      </c>
      <c r="I26" s="4">
        <v>176.1154</v>
      </c>
      <c r="J26" s="4">
        <v>174.6869</v>
      </c>
      <c r="K26" s="4">
        <v>169.4642</v>
      </c>
      <c r="L26" s="6">
        <v>15.273333255223099</v>
      </c>
      <c r="M26" s="6">
        <v>-2.9897490882258495</v>
      </c>
    </row>
    <row r="27" spans="1:13" ht="12.75">
      <c r="A27" s="5" t="s">
        <v>13</v>
      </c>
      <c r="B27" s="4">
        <v>9.22</v>
      </c>
      <c r="C27" s="4">
        <v>57.4208</v>
      </c>
      <c r="D27" s="4">
        <v>80.532</v>
      </c>
      <c r="E27" s="4">
        <v>86.4156</v>
      </c>
      <c r="F27" s="4">
        <v>86.6227</v>
      </c>
      <c r="G27" s="4">
        <v>84.7238</v>
      </c>
      <c r="H27" s="4">
        <v>84.7382</v>
      </c>
      <c r="I27" s="4">
        <v>84.7668</v>
      </c>
      <c r="J27" s="4">
        <v>87.0347</v>
      </c>
      <c r="K27" s="4">
        <v>86.2934</v>
      </c>
      <c r="L27" s="6">
        <v>7.7773822195264195</v>
      </c>
      <c r="M27" s="6">
        <v>-0.8517292528152467</v>
      </c>
    </row>
    <row r="28" spans="1:13" ht="12.75">
      <c r="A28" s="5" t="s">
        <v>14</v>
      </c>
      <c r="B28" s="4">
        <v>0.67</v>
      </c>
      <c r="C28" s="4">
        <v>42.3996</v>
      </c>
      <c r="D28" s="4">
        <v>81.6207</v>
      </c>
      <c r="E28" s="4">
        <v>77.4994</v>
      </c>
      <c r="F28" s="4">
        <v>71.6364</v>
      </c>
      <c r="G28" s="4">
        <v>69.4627</v>
      </c>
      <c r="H28" s="4">
        <v>66.7419</v>
      </c>
      <c r="I28" s="4">
        <v>63.7722</v>
      </c>
      <c r="J28" s="4">
        <v>59.9575</v>
      </c>
      <c r="K28" s="4">
        <v>56.9253</v>
      </c>
      <c r="L28" s="6">
        <v>5.130517699629488</v>
      </c>
      <c r="M28" s="6">
        <v>-5.057248884626617</v>
      </c>
    </row>
    <row r="29" spans="1:13" ht="12.75">
      <c r="A29" s="5" t="s">
        <v>15</v>
      </c>
      <c r="B29" s="4" t="s">
        <v>25</v>
      </c>
      <c r="C29" s="4">
        <v>5.4194</v>
      </c>
      <c r="D29" s="4">
        <v>16.4704</v>
      </c>
      <c r="E29" s="4">
        <v>15.6246</v>
      </c>
      <c r="F29" s="4">
        <v>15.0409</v>
      </c>
      <c r="G29" s="4">
        <v>14.9489</v>
      </c>
      <c r="H29" s="4">
        <v>14.1707</v>
      </c>
      <c r="I29" s="4">
        <v>13.6294</v>
      </c>
      <c r="J29" s="4">
        <v>13.7488</v>
      </c>
      <c r="K29" s="4">
        <v>11.9634</v>
      </c>
      <c r="L29" s="6">
        <v>1.078227702756901</v>
      </c>
      <c r="M29" s="6">
        <v>-12.985860584196445</v>
      </c>
    </row>
    <row r="30" spans="1:13" ht="12.75">
      <c r="A30" s="5" t="s">
        <v>11</v>
      </c>
      <c r="B30" s="4">
        <v>2.1499999999999986</v>
      </c>
      <c r="C30" s="4">
        <v>5.229299999999995</v>
      </c>
      <c r="D30" s="4">
        <v>14.138900000000007</v>
      </c>
      <c r="E30" s="4">
        <v>13.187300000000022</v>
      </c>
      <c r="F30" s="4">
        <v>13.21120000000002</v>
      </c>
      <c r="G30" s="4">
        <v>13.767599999999987</v>
      </c>
      <c r="H30" s="4">
        <v>13.729099999999988</v>
      </c>
      <c r="I30" s="4">
        <v>13.947000000000003</v>
      </c>
      <c r="J30" s="4">
        <v>13.945900000000023</v>
      </c>
      <c r="K30" s="4">
        <v>14.282099999999986</v>
      </c>
      <c r="L30" s="6">
        <v>1.2872056333102897</v>
      </c>
      <c r="M30" s="8">
        <v>2.4107443764831515</v>
      </c>
    </row>
  </sheetData>
  <sheetProtection/>
  <mergeCells count="16">
    <mergeCell ref="B3:B4"/>
    <mergeCell ref="C3:C4"/>
    <mergeCell ref="D3:D4"/>
    <mergeCell ref="E3:E4"/>
    <mergeCell ref="F3:F4"/>
    <mergeCell ref="G3:G4"/>
    <mergeCell ref="A3:A5"/>
    <mergeCell ref="B5:K5"/>
    <mergeCell ref="L5:M5"/>
    <mergeCell ref="A6:M6"/>
    <mergeCell ref="A1:M1"/>
    <mergeCell ref="H3:H4"/>
    <mergeCell ref="I3:I4"/>
    <mergeCell ref="J3:J4"/>
    <mergeCell ref="K3:K4"/>
    <mergeCell ref="L3:M3"/>
  </mergeCells>
  <conditionalFormatting sqref="A6:M19">
    <cfRule type="expression" priority="15" dxfId="1" stopIfTrue="1">
      <formula>MOD(ROW(),2)=0</formula>
    </cfRule>
    <cfRule type="expression" priority="16" dxfId="0" stopIfTrue="1">
      <formula>MOD(ROW(),1)=0</formula>
    </cfRule>
  </conditionalFormatting>
  <conditionalFormatting sqref="B5 L5">
    <cfRule type="expression" priority="13" dxfId="1" stopIfTrue="1">
      <formula>MOD(ROW(),2)=0</formula>
    </cfRule>
    <cfRule type="expression" priority="14" dxfId="0" stopIfTrue="1">
      <formula>MOD(ROW(),1)=0</formula>
    </cfRule>
  </conditionalFormatting>
  <conditionalFormatting sqref="A20:M25">
    <cfRule type="expression" priority="11" dxfId="1" stopIfTrue="1">
      <formula>MOD(ROW(),2)=0</formula>
    </cfRule>
    <cfRule type="expression" priority="12" dxfId="0" stopIfTrue="1">
      <formula>MOD(ROW(),1)=0</formula>
    </cfRule>
  </conditionalFormatting>
  <conditionalFormatting sqref="A27:M27">
    <cfRule type="expression" priority="9" dxfId="1" stopIfTrue="1">
      <formula>MOD(ROW(),2)=0</formula>
    </cfRule>
    <cfRule type="expression" priority="10" dxfId="0" stopIfTrue="1">
      <formula>MOD(ROW(),1)=0</formula>
    </cfRule>
  </conditionalFormatting>
  <conditionalFormatting sqref="A30:M30">
    <cfRule type="expression" priority="7" dxfId="1" stopIfTrue="1">
      <formula>MOD(ROW(),2)=0</formula>
    </cfRule>
    <cfRule type="expression" priority="8" dxfId="0" stopIfTrue="1">
      <formula>MOD(ROW(),1)=0</formula>
    </cfRule>
  </conditionalFormatting>
  <conditionalFormatting sqref="A29:M29">
    <cfRule type="expression" priority="5" dxfId="1" stopIfTrue="1">
      <formula>MOD(ROW(),2)=0</formula>
    </cfRule>
    <cfRule type="expression" priority="6" dxfId="0" stopIfTrue="1">
      <formula>MOD(ROW(),1)=0</formula>
    </cfRule>
  </conditionalFormatting>
  <conditionalFormatting sqref="A26:M26">
    <cfRule type="expression" priority="3" dxfId="1" stopIfTrue="1">
      <formula>MOD(ROW(),2)=0</formula>
    </cfRule>
    <cfRule type="expression" priority="4" dxfId="0" stopIfTrue="1">
      <formula>MOD(ROW(),1)=0</formula>
    </cfRule>
  </conditionalFormatting>
  <conditionalFormatting sqref="A28:M28">
    <cfRule type="expression" priority="1" dxfId="1" stopIfTrue="1">
      <formula>MOD(ROW(),2)=0</formula>
    </cfRule>
    <cfRule type="expression" priority="2" dxfId="0" stopIfTrue="1">
      <formula>MOD(ROW(),1)=0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Prinz, Hans-Jürgen</cp:lastModifiedBy>
  <cp:lastPrinted>2012-10-19T05:49:12Z</cp:lastPrinted>
  <dcterms:created xsi:type="dcterms:W3CDTF">2010-02-03T14:52:59Z</dcterms:created>
  <dcterms:modified xsi:type="dcterms:W3CDTF">2024-02-29T06:51:05Z</dcterms:modified>
  <cp:category/>
  <cp:version/>
  <cp:contentType/>
  <cp:contentStatus/>
</cp:coreProperties>
</file>