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80" windowWidth="20376" windowHeight="12216" activeTab="0"/>
  </bookViews>
  <sheets>
    <sheet name="Tabelle1" sheetId="1" r:id="rId1"/>
  </sheets>
  <definedNames>
    <definedName name="_xlnm.Print_Titles" localSheetId="0">'Tabelle1'!$1:$6</definedName>
  </definedNames>
  <calcPr fullCalcOnLoad="1"/>
</workbook>
</file>

<file path=xl/sharedStrings.xml><?xml version="1.0" encoding="utf-8"?>
<sst xmlns="http://schemas.openxmlformats.org/spreadsheetml/2006/main" count="45" uniqueCount="38">
  <si>
    <t>Rebsorte</t>
  </si>
  <si>
    <t>ha</t>
  </si>
  <si>
    <t>%</t>
  </si>
  <si>
    <t>Südliche Weinstraße</t>
  </si>
  <si>
    <t>Insgesamt</t>
  </si>
  <si>
    <t>Weißweinrebsorten</t>
  </si>
  <si>
    <t>Riesling, Weißer</t>
  </si>
  <si>
    <t>Müller-Thurgau</t>
  </si>
  <si>
    <t>Ruländer</t>
  </si>
  <si>
    <t>Kerner</t>
  </si>
  <si>
    <t>Burgunder, Weißer</t>
  </si>
  <si>
    <t>Silvaner, Grüner</t>
  </si>
  <si>
    <t>Chardonnay</t>
  </si>
  <si>
    <t>Scheurebe</t>
  </si>
  <si>
    <t>Gewürztraminer</t>
  </si>
  <si>
    <t>Sauvignon blanc</t>
  </si>
  <si>
    <t>Morio-Muskat</t>
  </si>
  <si>
    <t>Ortega</t>
  </si>
  <si>
    <t>Huxelrebe</t>
  </si>
  <si>
    <t>Sonstige</t>
  </si>
  <si>
    <t>Rotweinrebsorten</t>
  </si>
  <si>
    <t>Dornfelder</t>
  </si>
  <si>
    <t>Spätburgunder, Blauer</t>
  </si>
  <si>
    <t>Portugieser, Blauer</t>
  </si>
  <si>
    <t>Regent</t>
  </si>
  <si>
    <t>Saint Laurent</t>
  </si>
  <si>
    <t>Merlot</t>
  </si>
  <si>
    <t>Dunkelfelder</t>
  </si>
  <si>
    <t>-</t>
  </si>
  <si>
    <t>Cabernet Sauvignon</t>
  </si>
  <si>
    <t>Müllerrebe</t>
  </si>
  <si>
    <t>Muskateller</t>
  </si>
  <si>
    <t>Bacchus</t>
  </si>
  <si>
    <t>Cabernet blanc</t>
  </si>
  <si>
    <t>Acolon</t>
  </si>
  <si>
    <t>Anteil an Insgesamt</t>
  </si>
  <si>
    <r>
      <t>Bestockte Rebfläche der Keltertrauben 1989 – 2023</t>
    </r>
    <r>
      <rPr>
        <sz val="10"/>
        <color indexed="16"/>
        <rFont val="Arial"/>
        <family val="2"/>
      </rPr>
      <t xml:space="preserve"> nach ausgewählten Rebsorten und Anbaugebieten</t>
    </r>
  </si>
  <si>
    <t>Ver- ände- rung  zu 2022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</si>
</sst>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</numFmts>
  <fonts count="35">
    <font>
      <sz val="10"/>
      <name val="Arial"/>
      <family val="0"/>
    </font>
    <font>
      <sz val="10"/>
      <color indexed="16"/>
      <name val="Arial"/>
      <family val="2"/>
    </font>
    <font>
      <sz val="8"/>
      <color indexed="30"/>
      <name val="Arial"/>
      <family val="2"/>
    </font>
    <font>
      <sz val="8"/>
      <color indexed="19"/>
      <name val="Arial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sz val="8"/>
      <color indexed="33"/>
      <name val="Arial"/>
      <family val="2"/>
    </font>
    <font>
      <b/>
      <sz val="8"/>
      <color indexed="30"/>
      <name val="Arial"/>
      <family val="2"/>
    </font>
    <font>
      <i/>
      <sz val="8"/>
      <color indexed="18"/>
      <name val="Arial"/>
      <family val="2"/>
    </font>
    <font>
      <sz val="8"/>
      <color indexed="10"/>
      <name val="Arial"/>
      <family val="2"/>
    </font>
    <font>
      <sz val="8"/>
      <color indexed="16"/>
      <name val="Arial"/>
      <family val="2"/>
    </font>
    <font>
      <sz val="8"/>
      <color indexed="24"/>
      <name val="Arial"/>
      <family val="2"/>
    </font>
    <font>
      <b/>
      <sz val="18"/>
      <color indexed="33"/>
      <name val="Cambria"/>
      <family val="2"/>
    </font>
    <font>
      <b/>
      <sz val="15"/>
      <color indexed="33"/>
      <name val="Arial"/>
      <family val="2"/>
    </font>
    <font>
      <b/>
      <sz val="13"/>
      <color indexed="33"/>
      <name val="Arial"/>
      <family val="2"/>
    </font>
    <font>
      <b/>
      <sz val="11"/>
      <color indexed="33"/>
      <name val="Arial"/>
      <family val="2"/>
    </font>
    <font>
      <b/>
      <sz val="8"/>
      <color indexed="19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3F3F76"/>
      <name val="Arial"/>
      <family val="2"/>
    </font>
    <font>
      <b/>
      <sz val="8"/>
      <color theme="1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10"/>
      <color rgb="FFC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FEF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ck">
        <color rgb="FFC00000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164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16">
    <xf numFmtId="0" fontId="0" fillId="0" borderId="0" xfId="0" applyAlignment="1">
      <alignment/>
    </xf>
    <xf numFmtId="0" fontId="34" fillId="33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34" borderId="0" xfId="0" applyNumberFormat="1" applyFont="1" applyFill="1" applyAlignment="1">
      <alignment horizontal="left" vertical="top"/>
    </xf>
    <xf numFmtId="3" fontId="0" fillId="34" borderId="0" xfId="0" applyNumberFormat="1" applyFont="1" applyFill="1" applyAlignment="1">
      <alignment horizontal="right" vertical="top" wrapText="1"/>
    </xf>
    <xf numFmtId="1" fontId="0" fillId="34" borderId="0" xfId="0" applyNumberFormat="1" applyFont="1" applyFill="1" applyAlignment="1">
      <alignment horizontal="right" vertical="top" wrapText="1"/>
    </xf>
    <xf numFmtId="166" fontId="0" fillId="34" borderId="0" xfId="0" applyNumberFormat="1" applyFont="1" applyFill="1" applyAlignment="1">
      <alignment horizontal="right" vertical="top" wrapText="1"/>
    </xf>
    <xf numFmtId="3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right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 horizontal="center" vertical="top" wrapText="1"/>
    </xf>
    <xf numFmtId="0" fontId="34" fillId="37" borderId="11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center" vertical="top" wrapText="1"/>
    </xf>
    <xf numFmtId="0" fontId="0" fillId="34" borderId="12" xfId="0" applyFont="1" applyFill="1" applyBorder="1" applyAlignment="1">
      <alignment horizontal="center" vertical="top" wrapText="1"/>
    </xf>
    <xf numFmtId="0" fontId="0" fillId="34" borderId="13" xfId="0" applyFont="1" applyFill="1" applyBorder="1" applyAlignment="1">
      <alignment horizontal="center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6"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N1" sqref="N1"/>
    </sheetView>
  </sheetViews>
  <sheetFormatPr defaultColWidth="11.421875" defaultRowHeight="12.75"/>
  <cols>
    <col min="1" max="1" width="23.28125" style="0" customWidth="1"/>
    <col min="2" max="11" width="7.140625" style="0" customWidth="1"/>
    <col min="12" max="12" width="9.8515625" style="0" customWidth="1"/>
    <col min="13" max="13" width="7.140625" style="0" customWidth="1"/>
  </cols>
  <sheetData>
    <row r="1" spans="1:13" ht="18" customHeight="1" thickTop="1">
      <c r="A1" s="12" t="s">
        <v>36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0" t="s">
        <v>0</v>
      </c>
      <c r="B3" s="10">
        <v>1989</v>
      </c>
      <c r="C3" s="10">
        <v>1999</v>
      </c>
      <c r="D3" s="10">
        <v>2009</v>
      </c>
      <c r="E3" s="10">
        <v>2015</v>
      </c>
      <c r="F3" s="10">
        <v>2018</v>
      </c>
      <c r="G3" s="10">
        <v>2019</v>
      </c>
      <c r="H3" s="10">
        <v>2020</v>
      </c>
      <c r="I3" s="10">
        <v>2021</v>
      </c>
      <c r="J3" s="10">
        <v>2022</v>
      </c>
      <c r="K3" s="10">
        <v>2023</v>
      </c>
      <c r="L3" s="10">
        <v>2023</v>
      </c>
      <c r="M3" s="10"/>
    </row>
    <row r="4" spans="1:13" ht="66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9" t="s">
        <v>35</v>
      </c>
      <c r="M4" s="9" t="s">
        <v>37</v>
      </c>
    </row>
    <row r="5" spans="1:13" ht="17.25" customHeight="1">
      <c r="A5" s="10"/>
      <c r="B5" s="13" t="s">
        <v>1</v>
      </c>
      <c r="C5" s="13"/>
      <c r="D5" s="13"/>
      <c r="E5" s="13"/>
      <c r="F5" s="13"/>
      <c r="G5" s="13"/>
      <c r="H5" s="13"/>
      <c r="I5" s="13"/>
      <c r="J5" s="13"/>
      <c r="K5" s="13"/>
      <c r="L5" s="14" t="s">
        <v>2</v>
      </c>
      <c r="M5" s="15"/>
    </row>
    <row r="6" spans="1:13" ht="12.75">
      <c r="A6" s="11" t="s">
        <v>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12.75">
      <c r="A7" s="3" t="s">
        <v>4</v>
      </c>
      <c r="B7" s="4">
        <v>12549.17</v>
      </c>
      <c r="C7" s="4">
        <v>12557.7107</v>
      </c>
      <c r="D7" s="4">
        <v>12539.2723</v>
      </c>
      <c r="E7" s="4">
        <v>12614.8653</v>
      </c>
      <c r="F7" s="4">
        <v>12653.5969</v>
      </c>
      <c r="G7" s="4">
        <v>12658.9157</v>
      </c>
      <c r="H7" s="4">
        <v>12681.8731</v>
      </c>
      <c r="I7" s="4">
        <v>12709.6185</v>
      </c>
      <c r="J7" s="4">
        <v>12631.5821</v>
      </c>
      <c r="K7" s="4">
        <v>12733.0686</v>
      </c>
      <c r="L7" s="5">
        <v>100</v>
      </c>
      <c r="M7" s="6">
        <v>0.8034345911427891</v>
      </c>
    </row>
    <row r="8" spans="1:13" ht="12.75">
      <c r="A8" s="2" t="s">
        <v>5</v>
      </c>
      <c r="B8" s="4">
        <v>11134.91</v>
      </c>
      <c r="C8" s="4">
        <v>9841.8409</v>
      </c>
      <c r="D8" s="4">
        <v>7707.0831</v>
      </c>
      <c r="E8" s="4">
        <v>7982.9553</v>
      </c>
      <c r="F8" s="4">
        <v>8202.2447</v>
      </c>
      <c r="G8" s="4">
        <v>8258.2294</v>
      </c>
      <c r="H8" s="4">
        <v>8321.2683</v>
      </c>
      <c r="I8" s="4">
        <v>8434.7469</v>
      </c>
      <c r="J8" s="4">
        <v>8491.3902</v>
      </c>
      <c r="K8" s="4">
        <v>8624.8831</v>
      </c>
      <c r="L8" s="6">
        <v>67.73609230378291</v>
      </c>
      <c r="M8" s="6">
        <v>1.5720971107887607</v>
      </c>
    </row>
    <row r="9" spans="1:13" ht="12.75">
      <c r="A9" s="2" t="s">
        <v>6</v>
      </c>
      <c r="B9" s="4">
        <v>1143.87</v>
      </c>
      <c r="C9" s="4">
        <v>1573.3474</v>
      </c>
      <c r="D9" s="4">
        <v>2005.0587</v>
      </c>
      <c r="E9" s="4">
        <v>2182.78</v>
      </c>
      <c r="F9" s="4">
        <v>2250.1202</v>
      </c>
      <c r="G9" s="4">
        <v>2261.4058</v>
      </c>
      <c r="H9" s="4">
        <v>2283.5156</v>
      </c>
      <c r="I9" s="4">
        <v>2316.3377</v>
      </c>
      <c r="J9" s="4">
        <v>2311.1179</v>
      </c>
      <c r="K9" s="4">
        <v>2321.0583</v>
      </c>
      <c r="L9" s="6">
        <v>18.22858552729387</v>
      </c>
      <c r="M9" s="6">
        <v>0.4301121980838758</v>
      </c>
    </row>
    <row r="10" spans="1:13" ht="12.75">
      <c r="A10" s="2" t="s">
        <v>8</v>
      </c>
      <c r="B10" s="4">
        <v>242.18</v>
      </c>
      <c r="C10" s="4">
        <v>324.9556</v>
      </c>
      <c r="D10" s="4">
        <v>734.7869</v>
      </c>
      <c r="E10" s="4">
        <v>979.4667</v>
      </c>
      <c r="F10" s="4">
        <v>1119.931</v>
      </c>
      <c r="G10" s="4">
        <v>1178.3785</v>
      </c>
      <c r="H10" s="4">
        <v>1221.9101</v>
      </c>
      <c r="I10" s="4">
        <v>1286.4756</v>
      </c>
      <c r="J10" s="4">
        <v>1361.3648</v>
      </c>
      <c r="K10" s="4">
        <v>1418.8711</v>
      </c>
      <c r="L10" s="6">
        <v>11.143198427439557</v>
      </c>
      <c r="M10" s="6">
        <v>4.224165337608255</v>
      </c>
    </row>
    <row r="11" spans="1:13" ht="12.75">
      <c r="A11" s="2" t="s">
        <v>7</v>
      </c>
      <c r="B11" s="4">
        <v>3521.56</v>
      </c>
      <c r="C11" s="4">
        <v>2841.5983</v>
      </c>
      <c r="D11" s="4">
        <v>1578.9637</v>
      </c>
      <c r="E11" s="4">
        <v>1392.092</v>
      </c>
      <c r="F11" s="4">
        <v>1256.3387</v>
      </c>
      <c r="G11" s="4">
        <v>1201.4199</v>
      </c>
      <c r="H11" s="4">
        <v>1153.172</v>
      </c>
      <c r="I11" s="4">
        <v>1118.2088</v>
      </c>
      <c r="J11" s="4">
        <v>1073.3749</v>
      </c>
      <c r="K11" s="4">
        <v>1045.2811</v>
      </c>
      <c r="L11" s="6">
        <v>8.209184548020104</v>
      </c>
      <c r="M11" s="6">
        <v>-2.6173334219013356</v>
      </c>
    </row>
    <row r="12" spans="1:13" ht="12.75">
      <c r="A12" s="2" t="s">
        <v>10</v>
      </c>
      <c r="B12" s="4">
        <v>124.49</v>
      </c>
      <c r="C12" s="4">
        <v>334.3939</v>
      </c>
      <c r="D12" s="4">
        <v>536.8833</v>
      </c>
      <c r="E12" s="4">
        <v>680.4577</v>
      </c>
      <c r="F12" s="4">
        <v>751.937</v>
      </c>
      <c r="G12" s="4">
        <v>776.2743</v>
      </c>
      <c r="H12" s="4">
        <v>798.2907</v>
      </c>
      <c r="I12" s="4">
        <v>807.2021</v>
      </c>
      <c r="J12" s="4">
        <v>819.4676</v>
      </c>
      <c r="K12" s="4">
        <v>848.3958</v>
      </c>
      <c r="L12" s="6">
        <v>6.662932767047215</v>
      </c>
      <c r="M12" s="6">
        <v>3.5301212640987956</v>
      </c>
    </row>
    <row r="13" spans="1:13" ht="12.75">
      <c r="A13" s="2" t="s">
        <v>12</v>
      </c>
      <c r="B13" s="4">
        <v>0.6</v>
      </c>
      <c r="C13" s="4">
        <v>104.4657</v>
      </c>
      <c r="D13" s="4">
        <v>257.2419</v>
      </c>
      <c r="E13" s="4">
        <v>353.5609</v>
      </c>
      <c r="F13" s="4">
        <v>405.4849</v>
      </c>
      <c r="G13" s="4">
        <v>415.1602</v>
      </c>
      <c r="H13" s="4">
        <v>432.413</v>
      </c>
      <c r="I13" s="4">
        <v>452.7516</v>
      </c>
      <c r="J13" s="4">
        <v>484.1454</v>
      </c>
      <c r="K13" s="4">
        <v>512.8316</v>
      </c>
      <c r="L13" s="6">
        <v>4.027557033659584</v>
      </c>
      <c r="M13" s="6">
        <v>5.925120841796698</v>
      </c>
    </row>
    <row r="14" spans="1:13" ht="12.75">
      <c r="A14" s="2" t="s">
        <v>15</v>
      </c>
      <c r="B14" s="4" t="s">
        <v>28</v>
      </c>
      <c r="C14" s="4">
        <v>1.4577</v>
      </c>
      <c r="D14" s="4">
        <v>123.1355</v>
      </c>
      <c r="E14" s="4">
        <v>197.8398</v>
      </c>
      <c r="F14" s="4">
        <v>289.5968</v>
      </c>
      <c r="G14" s="4">
        <v>330.4416</v>
      </c>
      <c r="H14" s="4">
        <v>364.4088</v>
      </c>
      <c r="I14" s="4">
        <v>405.0644</v>
      </c>
      <c r="J14" s="4">
        <v>429.3269</v>
      </c>
      <c r="K14" s="4">
        <v>441.5553</v>
      </c>
      <c r="L14" s="6">
        <v>3.4677838773286744</v>
      </c>
      <c r="M14" s="6">
        <v>2.8482724935241492</v>
      </c>
    </row>
    <row r="15" spans="1:13" ht="12.75">
      <c r="A15" s="2" t="s">
        <v>9</v>
      </c>
      <c r="B15" s="4">
        <v>1773</v>
      </c>
      <c r="C15" s="4">
        <v>1541.4371</v>
      </c>
      <c r="D15" s="4">
        <v>800.3702</v>
      </c>
      <c r="E15" s="4">
        <v>646.1228</v>
      </c>
      <c r="F15" s="4">
        <v>568.801</v>
      </c>
      <c r="G15" s="4">
        <v>540.9788</v>
      </c>
      <c r="H15" s="4">
        <v>517.4537</v>
      </c>
      <c r="I15" s="4">
        <v>489.9127</v>
      </c>
      <c r="J15" s="4">
        <v>457.2566</v>
      </c>
      <c r="K15" s="4">
        <v>434.9265</v>
      </c>
      <c r="L15" s="6">
        <v>3.4157241562336353</v>
      </c>
      <c r="M15" s="6">
        <v>-4.883494300574341</v>
      </c>
    </row>
    <row r="16" spans="1:13" ht="12.75">
      <c r="A16" s="2" t="s">
        <v>11</v>
      </c>
      <c r="B16" s="4">
        <v>1104.23</v>
      </c>
      <c r="C16" s="4">
        <v>863.8151</v>
      </c>
      <c r="D16" s="4">
        <v>532.0724</v>
      </c>
      <c r="E16" s="4">
        <v>435.9724</v>
      </c>
      <c r="F16" s="4">
        <v>377.7782</v>
      </c>
      <c r="G16" s="4">
        <v>360.4504</v>
      </c>
      <c r="H16" s="4">
        <v>343.7705</v>
      </c>
      <c r="I16" s="4">
        <v>329.5119</v>
      </c>
      <c r="J16" s="4">
        <v>313.7598</v>
      </c>
      <c r="K16" s="4">
        <v>301.8792</v>
      </c>
      <c r="L16" s="6">
        <v>2.3708283484783865</v>
      </c>
      <c r="M16" s="6">
        <v>-3.7865271459249783</v>
      </c>
    </row>
    <row r="17" spans="1:13" ht="12.75">
      <c r="A17" s="2" t="s">
        <v>14</v>
      </c>
      <c r="B17" s="4">
        <v>90.33</v>
      </c>
      <c r="C17" s="4">
        <v>144.1982</v>
      </c>
      <c r="D17" s="4">
        <v>166.6869</v>
      </c>
      <c r="E17" s="4">
        <v>210.5141</v>
      </c>
      <c r="F17" s="4">
        <v>270.956</v>
      </c>
      <c r="G17" s="4">
        <v>286.5005</v>
      </c>
      <c r="H17" s="4">
        <v>291.8066</v>
      </c>
      <c r="I17" s="4">
        <v>295.4556</v>
      </c>
      <c r="J17" s="4">
        <v>293.8719</v>
      </c>
      <c r="K17" s="4">
        <v>291.4538</v>
      </c>
      <c r="L17" s="6">
        <v>2.288951777107366</v>
      </c>
      <c r="M17" s="6">
        <v>-0.822841517001109</v>
      </c>
    </row>
    <row r="18" spans="1:13" ht="12.75">
      <c r="A18" s="2" t="s">
        <v>13</v>
      </c>
      <c r="B18" s="4">
        <v>725.36</v>
      </c>
      <c r="C18" s="4">
        <v>515.1887</v>
      </c>
      <c r="D18" s="4">
        <v>208.1521</v>
      </c>
      <c r="E18" s="4">
        <v>170.5841</v>
      </c>
      <c r="F18" s="4">
        <v>169.1485</v>
      </c>
      <c r="G18" s="4">
        <v>166.8151</v>
      </c>
      <c r="H18" s="4">
        <v>168.5351</v>
      </c>
      <c r="I18" s="4">
        <v>170.5787</v>
      </c>
      <c r="J18" s="4">
        <v>167.9099</v>
      </c>
      <c r="K18" s="4">
        <v>168.4626</v>
      </c>
      <c r="L18" s="6">
        <v>1.3230322186436663</v>
      </c>
      <c r="M18" s="6">
        <v>0.32916462936373136</v>
      </c>
    </row>
    <row r="19" spans="1:13" ht="12.75">
      <c r="A19" s="2" t="s">
        <v>31</v>
      </c>
      <c r="B19" s="4">
        <v>6.01</v>
      </c>
      <c r="C19" s="4">
        <v>16.335</v>
      </c>
      <c r="D19" s="4">
        <v>38.8849</v>
      </c>
      <c r="E19" s="4">
        <v>65.388</v>
      </c>
      <c r="F19" s="4">
        <v>86.8203</v>
      </c>
      <c r="G19" s="4">
        <v>93.1708</v>
      </c>
      <c r="H19" s="4">
        <v>102.8429</v>
      </c>
      <c r="I19" s="4">
        <v>114.9947</v>
      </c>
      <c r="J19" s="4">
        <v>120.0552</v>
      </c>
      <c r="K19" s="4">
        <v>121.8373</v>
      </c>
      <c r="L19" s="6">
        <v>0.9568573281698961</v>
      </c>
      <c r="M19" s="6">
        <v>1.484400509099146</v>
      </c>
    </row>
    <row r="20" spans="1:13" ht="12.75">
      <c r="A20" s="2" t="s">
        <v>16</v>
      </c>
      <c r="B20" s="4">
        <v>811.73</v>
      </c>
      <c r="C20" s="4">
        <v>456.9151</v>
      </c>
      <c r="D20" s="4">
        <v>175.3479</v>
      </c>
      <c r="E20" s="4">
        <v>139.3478</v>
      </c>
      <c r="F20" s="4">
        <v>127.6597</v>
      </c>
      <c r="G20" s="4">
        <v>122.1001</v>
      </c>
      <c r="H20" s="4">
        <v>117.5951</v>
      </c>
      <c r="I20" s="4">
        <v>114.1508</v>
      </c>
      <c r="J20" s="4">
        <v>110.5383</v>
      </c>
      <c r="K20" s="4">
        <v>109.536</v>
      </c>
      <c r="L20" s="6">
        <v>0.8602482515487272</v>
      </c>
      <c r="M20" s="6">
        <v>-0.9067445401277183</v>
      </c>
    </row>
    <row r="21" spans="1:13" ht="12.75">
      <c r="A21" s="2" t="s">
        <v>17</v>
      </c>
      <c r="B21" s="4">
        <v>274.25</v>
      </c>
      <c r="C21" s="4">
        <v>224.2039</v>
      </c>
      <c r="D21" s="4">
        <v>146.2785</v>
      </c>
      <c r="E21" s="4">
        <v>126.62</v>
      </c>
      <c r="F21" s="4">
        <v>117.9164</v>
      </c>
      <c r="G21" s="4">
        <v>114.6534</v>
      </c>
      <c r="H21" s="4">
        <v>109.434</v>
      </c>
      <c r="I21" s="4">
        <v>104.0103</v>
      </c>
      <c r="J21" s="4">
        <v>97.1314</v>
      </c>
      <c r="K21" s="4">
        <v>96.4446</v>
      </c>
      <c r="L21" s="6">
        <v>0.7574340720979073</v>
      </c>
      <c r="M21" s="6">
        <v>-0.7070833942473911</v>
      </c>
    </row>
    <row r="22" spans="1:13" ht="12.75">
      <c r="A22" s="2" t="s">
        <v>33</v>
      </c>
      <c r="B22" s="4" t="s">
        <v>28</v>
      </c>
      <c r="C22" s="4" t="s">
        <v>28</v>
      </c>
      <c r="D22" s="4">
        <v>12.2234</v>
      </c>
      <c r="E22" s="4">
        <v>39.8083</v>
      </c>
      <c r="F22" s="4">
        <v>54.5855</v>
      </c>
      <c r="G22" s="4">
        <v>60.0119</v>
      </c>
      <c r="H22" s="4">
        <v>63.3851</v>
      </c>
      <c r="I22" s="4">
        <v>67.4516</v>
      </c>
      <c r="J22" s="4">
        <v>72.6254</v>
      </c>
      <c r="K22" s="4">
        <v>89.7642</v>
      </c>
      <c r="L22" s="6">
        <v>0.7049691069755173</v>
      </c>
      <c r="M22" s="6">
        <v>23.598906167814576</v>
      </c>
    </row>
    <row r="23" spans="1:13" ht="12.75">
      <c r="A23" s="2" t="s">
        <v>18</v>
      </c>
      <c r="B23" s="4">
        <v>513.14</v>
      </c>
      <c r="C23" s="4">
        <v>365.6566</v>
      </c>
      <c r="D23" s="4">
        <v>131.1247</v>
      </c>
      <c r="E23" s="4">
        <v>102.6594</v>
      </c>
      <c r="F23" s="4">
        <v>89.3469</v>
      </c>
      <c r="G23" s="4">
        <v>81.1734</v>
      </c>
      <c r="H23" s="4">
        <v>75.7671</v>
      </c>
      <c r="I23" s="4">
        <v>72.7639</v>
      </c>
      <c r="J23" s="4">
        <v>68.0254</v>
      </c>
      <c r="K23" s="4">
        <v>63.7472</v>
      </c>
      <c r="L23" s="6">
        <v>0.5006428693865672</v>
      </c>
      <c r="M23" s="6">
        <v>-6.289121416412115</v>
      </c>
    </row>
    <row r="24" spans="1:13" ht="12.75">
      <c r="A24" s="2" t="s">
        <v>32</v>
      </c>
      <c r="B24" s="4">
        <v>307.4</v>
      </c>
      <c r="C24" s="4">
        <v>228.1822</v>
      </c>
      <c r="D24" s="4">
        <v>83.5696</v>
      </c>
      <c r="E24" s="4">
        <v>69.645</v>
      </c>
      <c r="F24" s="4">
        <v>64.3154</v>
      </c>
      <c r="G24" s="4">
        <v>60.9274</v>
      </c>
      <c r="H24" s="4">
        <v>57.5157</v>
      </c>
      <c r="I24" s="4">
        <v>56.3311</v>
      </c>
      <c r="J24" s="4">
        <v>54.7509</v>
      </c>
      <c r="K24" s="4">
        <v>53.2935</v>
      </c>
      <c r="L24" s="6">
        <v>0.4185440420858174</v>
      </c>
      <c r="M24" s="6">
        <v>-2.6618740513854533</v>
      </c>
    </row>
    <row r="25" spans="1:13" ht="12.75">
      <c r="A25" s="2" t="s">
        <v>19</v>
      </c>
      <c r="B25" s="4">
        <v>496.7600000000002</v>
      </c>
      <c r="C25" s="4">
        <v>305.6903999999995</v>
      </c>
      <c r="D25" s="4">
        <v>176.30249999999887</v>
      </c>
      <c r="E25" s="4">
        <v>190.09629999999925</v>
      </c>
      <c r="F25" s="4">
        <v>201.5081999999975</v>
      </c>
      <c r="G25" s="4">
        <v>208.3673000000008</v>
      </c>
      <c r="H25" s="4">
        <v>219.45229999999992</v>
      </c>
      <c r="I25" s="4">
        <v>233.54539999999906</v>
      </c>
      <c r="J25" s="4">
        <v>256.66789999999855</v>
      </c>
      <c r="K25" s="4">
        <v>305.54499999999825</v>
      </c>
      <c r="L25" s="6">
        <v>2.399617952266418</v>
      </c>
      <c r="M25" s="6">
        <v>19.042934469016174</v>
      </c>
    </row>
    <row r="26" spans="1:13" ht="12.75">
      <c r="A26" s="2" t="s">
        <v>20</v>
      </c>
      <c r="B26" s="4">
        <v>1414.26</v>
      </c>
      <c r="C26" s="4">
        <v>2715.8698</v>
      </c>
      <c r="D26" s="4">
        <v>4832.1892</v>
      </c>
      <c r="E26" s="4">
        <v>4631.91</v>
      </c>
      <c r="F26" s="4">
        <v>4451.3522</v>
      </c>
      <c r="G26" s="4">
        <v>4400.6863</v>
      </c>
      <c r="H26" s="4">
        <v>4360.6048</v>
      </c>
      <c r="I26" s="4">
        <v>4274.8716</v>
      </c>
      <c r="J26" s="4">
        <v>4140.1919</v>
      </c>
      <c r="K26" s="4">
        <v>4108.1855</v>
      </c>
      <c r="L26" s="6">
        <v>32.263907696217075</v>
      </c>
      <c r="M26" s="6">
        <v>-0.7730656156300455</v>
      </c>
    </row>
    <row r="27" spans="1:13" ht="12.75">
      <c r="A27" s="2" t="s">
        <v>21</v>
      </c>
      <c r="B27" s="4">
        <v>283.8</v>
      </c>
      <c r="C27" s="4">
        <v>892.1749</v>
      </c>
      <c r="D27" s="4">
        <v>1923.2471</v>
      </c>
      <c r="E27" s="4">
        <v>1867.8316</v>
      </c>
      <c r="F27" s="4">
        <v>1791.9077</v>
      </c>
      <c r="G27" s="4">
        <v>1770.3612</v>
      </c>
      <c r="H27" s="4">
        <v>1736.9166</v>
      </c>
      <c r="I27" s="4">
        <v>1668.2231</v>
      </c>
      <c r="J27" s="4">
        <v>1574.2813</v>
      </c>
      <c r="K27" s="4">
        <v>1532.4868</v>
      </c>
      <c r="L27" s="6">
        <v>12.0354868739182</v>
      </c>
      <c r="M27" s="6">
        <v>-2.654830493127264</v>
      </c>
    </row>
    <row r="28" spans="1:13" ht="12.75">
      <c r="A28" s="2" t="s">
        <v>22</v>
      </c>
      <c r="B28" s="4">
        <v>235.24</v>
      </c>
      <c r="C28" s="4">
        <v>485.0979</v>
      </c>
      <c r="D28" s="4">
        <v>845.1086</v>
      </c>
      <c r="E28" s="4">
        <v>894.3265</v>
      </c>
      <c r="F28" s="4">
        <v>898.0148</v>
      </c>
      <c r="G28" s="4">
        <v>892.7433</v>
      </c>
      <c r="H28" s="4">
        <v>895.9483</v>
      </c>
      <c r="I28" s="4">
        <v>897.4807</v>
      </c>
      <c r="J28" s="4">
        <v>897.3424</v>
      </c>
      <c r="K28" s="4">
        <v>910.0717</v>
      </c>
      <c r="L28" s="6">
        <v>7.147308544304866</v>
      </c>
      <c r="M28" s="6">
        <v>1.4185555034510742</v>
      </c>
    </row>
    <row r="29" spans="1:13" ht="12.75">
      <c r="A29" s="2" t="s">
        <v>23</v>
      </c>
      <c r="B29" s="4">
        <v>763.19</v>
      </c>
      <c r="C29" s="4">
        <v>988.981</v>
      </c>
      <c r="D29" s="4">
        <v>860.8008</v>
      </c>
      <c r="E29" s="4">
        <v>671.923</v>
      </c>
      <c r="F29" s="4">
        <v>583.3197</v>
      </c>
      <c r="G29" s="4">
        <v>559.7738</v>
      </c>
      <c r="H29" s="4">
        <v>538.8788</v>
      </c>
      <c r="I29" s="4">
        <v>519.3292</v>
      </c>
      <c r="J29" s="4">
        <v>490.5775</v>
      </c>
      <c r="K29" s="4">
        <v>470.9727</v>
      </c>
      <c r="L29" s="6">
        <v>3.6988153821773957</v>
      </c>
      <c r="M29" s="6">
        <v>-3.9962697025444527</v>
      </c>
    </row>
    <row r="30" spans="1:13" ht="12.75">
      <c r="A30" s="2" t="s">
        <v>24</v>
      </c>
      <c r="B30" s="7" t="s">
        <v>28</v>
      </c>
      <c r="C30" s="7">
        <v>53.9451</v>
      </c>
      <c r="D30" s="7">
        <v>423.7147</v>
      </c>
      <c r="E30" s="7">
        <v>396.3595</v>
      </c>
      <c r="F30" s="7">
        <v>369.5796</v>
      </c>
      <c r="G30" s="7">
        <v>361.5521</v>
      </c>
      <c r="H30" s="7">
        <v>355.5962</v>
      </c>
      <c r="I30" s="7">
        <v>346.6957</v>
      </c>
      <c r="J30" s="7">
        <v>331.2784</v>
      </c>
      <c r="K30" s="7">
        <v>320.4936</v>
      </c>
      <c r="L30" s="8">
        <v>2.5170177752753173</v>
      </c>
      <c r="M30" s="8">
        <v>-3.2555095653685697</v>
      </c>
    </row>
    <row r="31" spans="1:13" ht="12.75">
      <c r="A31" s="2" t="s">
        <v>26</v>
      </c>
      <c r="B31" s="7" t="s">
        <v>28</v>
      </c>
      <c r="C31" s="7">
        <v>8.3368</v>
      </c>
      <c r="D31" s="7">
        <v>111.3551</v>
      </c>
      <c r="E31" s="7">
        <v>139.7299</v>
      </c>
      <c r="F31" s="7">
        <v>155.3214</v>
      </c>
      <c r="G31" s="7">
        <v>161.2719</v>
      </c>
      <c r="H31" s="7">
        <v>169.3375</v>
      </c>
      <c r="I31" s="7">
        <v>176.6743</v>
      </c>
      <c r="J31" s="7">
        <v>187.6736</v>
      </c>
      <c r="K31" s="7">
        <v>199.9606</v>
      </c>
      <c r="L31" s="8">
        <v>1.570403853789023</v>
      </c>
      <c r="M31" s="8">
        <v>6.547005012958664</v>
      </c>
    </row>
    <row r="32" spans="1:13" ht="12.75">
      <c r="A32" s="2" t="s">
        <v>25</v>
      </c>
      <c r="B32" s="7">
        <v>11.62</v>
      </c>
      <c r="C32" s="7">
        <v>54.5924</v>
      </c>
      <c r="D32" s="7">
        <v>140.284</v>
      </c>
      <c r="E32" s="7">
        <v>140.3673</v>
      </c>
      <c r="F32" s="7">
        <v>137.6441</v>
      </c>
      <c r="G32" s="7">
        <v>135.6426</v>
      </c>
      <c r="H32" s="7">
        <v>137.3071</v>
      </c>
      <c r="I32" s="7">
        <v>135.5528</v>
      </c>
      <c r="J32" s="7">
        <v>131.8369</v>
      </c>
      <c r="K32" s="7">
        <v>130.0778</v>
      </c>
      <c r="L32" s="8">
        <v>1.0215746422665153</v>
      </c>
      <c r="M32" s="8">
        <v>-1.3343001845462226</v>
      </c>
    </row>
    <row r="33" spans="1:13" ht="12.75">
      <c r="A33" s="2" t="s">
        <v>29</v>
      </c>
      <c r="B33" s="7" t="s">
        <v>28</v>
      </c>
      <c r="C33" s="7">
        <v>10.788</v>
      </c>
      <c r="D33" s="7">
        <v>79.4236</v>
      </c>
      <c r="E33" s="7">
        <v>92.3621</v>
      </c>
      <c r="F33" s="7">
        <v>99.1161</v>
      </c>
      <c r="G33" s="7">
        <v>104.5751</v>
      </c>
      <c r="H33" s="7">
        <v>109.6641</v>
      </c>
      <c r="I33" s="7">
        <v>113.8507</v>
      </c>
      <c r="J33" s="7">
        <v>117.0431</v>
      </c>
      <c r="K33" s="7">
        <v>124.7791</v>
      </c>
      <c r="L33" s="8">
        <v>0.9799609498687536</v>
      </c>
      <c r="M33" s="8">
        <v>6.6095310189152485</v>
      </c>
    </row>
    <row r="34" spans="1:13" ht="12.75">
      <c r="A34" s="2" t="s">
        <v>30</v>
      </c>
      <c r="B34" s="7">
        <v>24.14</v>
      </c>
      <c r="C34" s="7">
        <v>72.1174</v>
      </c>
      <c r="D34" s="7">
        <v>90.7806</v>
      </c>
      <c r="E34" s="7">
        <v>83.1354</v>
      </c>
      <c r="F34" s="7">
        <v>75.98</v>
      </c>
      <c r="G34" s="7">
        <v>74.193</v>
      </c>
      <c r="H34" s="7">
        <v>73.8722</v>
      </c>
      <c r="I34" s="7">
        <v>71.8148</v>
      </c>
      <c r="J34" s="7">
        <v>69.8375</v>
      </c>
      <c r="K34" s="7">
        <v>68.853</v>
      </c>
      <c r="L34" s="8">
        <v>0.5407416088216158</v>
      </c>
      <c r="M34" s="8">
        <v>-1.4097010918203097</v>
      </c>
    </row>
    <row r="35" spans="1:13" ht="12.75">
      <c r="A35" s="2" t="s">
        <v>27</v>
      </c>
      <c r="B35" s="7">
        <v>27.26</v>
      </c>
      <c r="C35" s="7">
        <v>75.9119</v>
      </c>
      <c r="D35" s="7">
        <v>113.8326</v>
      </c>
      <c r="E35" s="7">
        <v>96.5801</v>
      </c>
      <c r="F35" s="7">
        <v>82.7809</v>
      </c>
      <c r="G35" s="7">
        <v>77.8942</v>
      </c>
      <c r="H35" s="7">
        <v>75.0191</v>
      </c>
      <c r="I35" s="7">
        <v>71.9831</v>
      </c>
      <c r="J35" s="7">
        <v>65.4187</v>
      </c>
      <c r="K35" s="7">
        <v>62.4113</v>
      </c>
      <c r="L35" s="8">
        <v>0.49015129000404506</v>
      </c>
      <c r="M35" s="8">
        <v>-4.597156470550473</v>
      </c>
    </row>
    <row r="36" spans="1:13" ht="12.75">
      <c r="A36" s="2" t="s">
        <v>34</v>
      </c>
      <c r="B36" s="7" t="s">
        <v>28</v>
      </c>
      <c r="C36" s="7">
        <v>2.8066</v>
      </c>
      <c r="D36" s="7">
        <v>46.4265</v>
      </c>
      <c r="E36" s="7">
        <v>43.8726</v>
      </c>
      <c r="F36" s="7">
        <v>41.5632</v>
      </c>
      <c r="G36" s="7">
        <v>41.6866</v>
      </c>
      <c r="H36" s="7">
        <v>39.3086</v>
      </c>
      <c r="I36" s="7">
        <v>38.7978</v>
      </c>
      <c r="J36" s="7">
        <v>38.0566</v>
      </c>
      <c r="K36" s="7">
        <v>37.4098</v>
      </c>
      <c r="L36" s="8">
        <v>0.2938003491161588</v>
      </c>
      <c r="M36" s="8">
        <v>-1.6995737927192778</v>
      </c>
    </row>
    <row r="37" spans="1:13" ht="12.75">
      <c r="A37" s="2" t="s">
        <v>19</v>
      </c>
      <c r="B37" s="7">
        <v>69.00999999999999</v>
      </c>
      <c r="C37" s="7">
        <v>71.11779999999999</v>
      </c>
      <c r="D37" s="7">
        <v>197.21560000000045</v>
      </c>
      <c r="E37" s="7">
        <v>205.42199999999957</v>
      </c>
      <c r="F37" s="7">
        <v>216.1247000000012</v>
      </c>
      <c r="G37" s="7">
        <v>220.9925000000003</v>
      </c>
      <c r="H37" s="7">
        <v>228.7563</v>
      </c>
      <c r="I37" s="7">
        <v>234.46940000000086</v>
      </c>
      <c r="J37" s="7">
        <v>236.8458999999998</v>
      </c>
      <c r="K37" s="7">
        <v>250.66909999999916</v>
      </c>
      <c r="L37" s="8">
        <v>1.9686464266751784</v>
      </c>
      <c r="M37" s="8">
        <v>5.836368710625507</v>
      </c>
    </row>
  </sheetData>
  <sheetProtection insertColumns="0" insertRows="0" deleteColumns="0" deleteRows="0"/>
  <mergeCells count="16">
    <mergeCell ref="A6:M6"/>
    <mergeCell ref="A1:M1"/>
    <mergeCell ref="A3:A5"/>
    <mergeCell ref="B5:K5"/>
    <mergeCell ref="L5:M5"/>
    <mergeCell ref="B3:B4"/>
    <mergeCell ref="C3:C4"/>
    <mergeCell ref="D3:D4"/>
    <mergeCell ref="E3:E4"/>
    <mergeCell ref="L3:M3"/>
    <mergeCell ref="F3:F4"/>
    <mergeCell ref="G3:G4"/>
    <mergeCell ref="H3:H4"/>
    <mergeCell ref="I3:I4"/>
    <mergeCell ref="J3:J4"/>
    <mergeCell ref="K3:K4"/>
  </mergeCells>
  <conditionalFormatting sqref="A6:M34">
    <cfRule type="expression" priority="5" dxfId="1" stopIfTrue="1">
      <formula>MOD(ROW(),2)=0</formula>
    </cfRule>
    <cfRule type="expression" priority="6" dxfId="0" stopIfTrue="1">
      <formula>MOD(ROW(),1)=0</formula>
    </cfRule>
  </conditionalFormatting>
  <conditionalFormatting sqref="A35:M37">
    <cfRule type="expression" priority="3" dxfId="1" stopIfTrue="1">
      <formula>MOD(ROW(),2)=0</formula>
    </cfRule>
    <cfRule type="expression" priority="4" dxfId="0" stopIfTrue="1">
      <formula>MOD(ROW(),1)=0</formula>
    </cfRule>
  </conditionalFormatting>
  <conditionalFormatting sqref="B5 L5">
    <cfRule type="expression" priority="1" dxfId="1" stopIfTrue="1">
      <formula>MOD(ROW(),2)=0</formula>
    </cfRule>
    <cfRule type="expression" priority="2" dxfId="0" stopIfTrue="1">
      <formula>MOD(ROW(),1)=0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Rheinland-Pfalz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schmidth</dc:creator>
  <cp:keywords/>
  <dc:description/>
  <cp:lastModifiedBy>Prinz, Hans-Jürgen</cp:lastModifiedBy>
  <cp:lastPrinted>2018-03-01T13:41:46Z</cp:lastPrinted>
  <dcterms:created xsi:type="dcterms:W3CDTF">2010-02-03T14:52:59Z</dcterms:created>
  <dcterms:modified xsi:type="dcterms:W3CDTF">2024-02-29T07:19:33Z</dcterms:modified>
  <cp:category/>
  <cp:version/>
  <cp:contentType/>
  <cp:contentStatus/>
</cp:coreProperties>
</file>