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Bevölkerung\Excel\Internetdatei\"/>
    </mc:Choice>
  </mc:AlternateContent>
  <bookViews>
    <workbookView xWindow="120" yWindow="450" windowWidth="15180" windowHeight="8160" tabRatio="711" activeTab="6"/>
  </bookViews>
  <sheets>
    <sheet name="Titel" sheetId="156" r:id="rId1"/>
    <sheet name="Inhalt" sheetId="157" r:id="rId2"/>
    <sheet name="Informationen zur Statistik" sheetId="158" r:id="rId3"/>
    <sheet name="T1_1" sheetId="153" r:id="rId4"/>
    <sheet name="T2-G1_1" sheetId="154" r:id="rId5"/>
    <sheet name="T3_1" sheetId="30" r:id="rId6"/>
    <sheet name="T4_1" sheetId="152" r:id="rId7"/>
  </sheets>
  <externalReferences>
    <externalReference r:id="rId8"/>
  </externalReferences>
  <definedNames>
    <definedName name="_xlnm.Print_Area" localSheetId="1">Inhalt!$A$1:$C$31</definedName>
    <definedName name="_xlnm.Print_Area" localSheetId="3">T1_1!$A:$G</definedName>
    <definedName name="_xlnm.Print_Area" localSheetId="4">'T2-G1_1'!$A$1:$I$44</definedName>
    <definedName name="_xlnm.Print_Area" localSheetId="5">T3_1!$A:$K,T3_1!$L:$S</definedName>
    <definedName name="_xlnm.Print_Area" localSheetId="6">T4_1!$A:$J</definedName>
    <definedName name="_xlnm.Print_Area" localSheetId="0">Titel!#REF!</definedName>
    <definedName name="_xlnm.Criteria">#REF!</definedName>
    <definedName name="_xlnm.Extract">#REF!</definedName>
  </definedNames>
  <calcPr calcId="162913"/>
</workbook>
</file>

<file path=xl/sharedStrings.xml><?xml version="1.0" encoding="utf-8"?>
<sst xmlns="http://schemas.openxmlformats.org/spreadsheetml/2006/main" count="305" uniqueCount="259">
  <si>
    <t>Rheinland-Pfalz</t>
  </si>
  <si>
    <t>Insgesamt</t>
  </si>
  <si>
    <t>Landkreise</t>
  </si>
  <si>
    <t>Verwaltungsbezirk</t>
  </si>
  <si>
    <t>ins-
gesamt</t>
  </si>
  <si>
    <t>männ-
lich</t>
  </si>
  <si>
    <t>Ehe-
schlie-
ßungen</t>
  </si>
  <si>
    <t>Lebendgeborene</t>
  </si>
  <si>
    <t>Aus-
länder</t>
  </si>
  <si>
    <t>Überschuss
der
Geborenen
bzw.
Gestor-
benen(-)</t>
  </si>
  <si>
    <t>Zuzüge</t>
  </si>
  <si>
    <t>Fortzüge</t>
  </si>
  <si>
    <t>Wande-
rungs-
saldo</t>
  </si>
  <si>
    <t>Monat
Vierteljahr</t>
  </si>
  <si>
    <t>Lebend-
geborene</t>
  </si>
  <si>
    <t>über die Landesgrenze</t>
  </si>
  <si>
    <t>Wanderungs-
saldo</t>
  </si>
  <si>
    <t>Herkunfts- bzw. Zielgebiet</t>
  </si>
  <si>
    <t>Wanderungssaldo</t>
  </si>
  <si>
    <t>insgesamt</t>
  </si>
  <si>
    <t>männlich</t>
  </si>
  <si>
    <t>weiblich</t>
  </si>
  <si>
    <t>darunter
über die
Landes-
grenze</t>
  </si>
  <si>
    <t>Bevölkerung</t>
  </si>
  <si>
    <t>Überschuss der
 Geborenen bzw.
Gestorbenen(-)</t>
  </si>
  <si>
    <t>Ge-
storbene</t>
  </si>
  <si>
    <t>Gestorbene</t>
  </si>
  <si>
    <t>Wande-
rungen
innerhalb
des
Kreises</t>
  </si>
  <si>
    <t>Deutschland</t>
  </si>
  <si>
    <t>Neuwied</t>
  </si>
  <si>
    <t>Mainz-Bingen</t>
  </si>
  <si>
    <t>Frankenthal (Pfalz), St.</t>
  </si>
  <si>
    <t>Kaiserslautern, St.</t>
  </si>
  <si>
    <t>Koblenz, St.</t>
  </si>
  <si>
    <t>Landau i. d. Pf., St.</t>
  </si>
  <si>
    <t>Ludwigshafen a. Rh., St.</t>
  </si>
  <si>
    <t>Mainz, St.</t>
  </si>
  <si>
    <t>Neustadt a. d. Weinstr., St.</t>
  </si>
  <si>
    <t>Pirmasens, St.</t>
  </si>
  <si>
    <t>Speyer, St.</t>
  </si>
  <si>
    <t>Trier, St.</t>
  </si>
  <si>
    <t>Worms, St.</t>
  </si>
  <si>
    <t>Zweibrücken, St.</t>
  </si>
  <si>
    <t>Ahrweiler</t>
  </si>
  <si>
    <t>Altenkirchen (Ww.)</t>
  </si>
  <si>
    <t>Alzey-Worms</t>
  </si>
  <si>
    <t>Bad Dürkheim</t>
  </si>
  <si>
    <t>Bad Kreuznach</t>
  </si>
  <si>
    <t>Bernkastel-Wittlich</t>
  </si>
  <si>
    <t>Birkenfeld</t>
  </si>
  <si>
    <t>Cochem-Zell</t>
  </si>
  <si>
    <t>Donnersbergkreis</t>
  </si>
  <si>
    <t>Eifelkreis Bitburg-Prüm</t>
  </si>
  <si>
    <t>Germersheim</t>
  </si>
  <si>
    <t>Kaiserslautern</t>
  </si>
  <si>
    <t>Kusel</t>
  </si>
  <si>
    <t>Mayen-Koblenz</t>
  </si>
  <si>
    <t>Rhein-Hunsrück-Kreis</t>
  </si>
  <si>
    <t>Rhein-Lahn-Kreis</t>
  </si>
  <si>
    <t>Rhein-Pfalz-Kreis</t>
  </si>
  <si>
    <t>Südliche Weinstraße</t>
  </si>
  <si>
    <t>Südwestpfalz</t>
  </si>
  <si>
    <t>Trier-Saarburg</t>
  </si>
  <si>
    <t>Vulkaneifel</t>
  </si>
  <si>
    <t>Westerwaldkreis</t>
  </si>
  <si>
    <t>Baden-Württemberg</t>
  </si>
  <si>
    <t>Bayern</t>
  </si>
  <si>
    <t>Berlin</t>
  </si>
  <si>
    <t>Brandenburg</t>
  </si>
  <si>
    <t>Bremen</t>
  </si>
  <si>
    <t>Hamburg</t>
  </si>
  <si>
    <t>Hessen</t>
  </si>
  <si>
    <t>Mecklenburg-Vorpommern</t>
  </si>
  <si>
    <t>Niedersachsen</t>
  </si>
  <si>
    <t>Nordrhein-Westfalen</t>
  </si>
  <si>
    <t>Saarland</t>
  </si>
  <si>
    <t>Sachsen</t>
  </si>
  <si>
    <t>Sachsen-Anhalt</t>
  </si>
  <si>
    <t>Schleswig-Holstein</t>
  </si>
  <si>
    <t>Thüringen</t>
  </si>
  <si>
    <t>Europa</t>
  </si>
  <si>
    <t>EU-Staaten</t>
  </si>
  <si>
    <t>Belgien</t>
  </si>
  <si>
    <t>Bulgarien</t>
  </si>
  <si>
    <t>Dänemark</t>
  </si>
  <si>
    <t>Estland</t>
  </si>
  <si>
    <t>Finnland</t>
  </si>
  <si>
    <t>Frankreich</t>
  </si>
  <si>
    <t>Griechenland</t>
  </si>
  <si>
    <t>Irland</t>
  </si>
  <si>
    <t>Italien</t>
  </si>
  <si>
    <t>Lettland</t>
  </si>
  <si>
    <t>Litauen</t>
  </si>
  <si>
    <t>Luxemburg</t>
  </si>
  <si>
    <t>Malta</t>
  </si>
  <si>
    <t>Niederlande</t>
  </si>
  <si>
    <t>Österreich</t>
  </si>
  <si>
    <t>Polen</t>
  </si>
  <si>
    <t>Portugal</t>
  </si>
  <si>
    <t>Rumänien</t>
  </si>
  <si>
    <t>Schweden</t>
  </si>
  <si>
    <t>Slowakei</t>
  </si>
  <si>
    <t>Slowenien</t>
  </si>
  <si>
    <t>Spanien</t>
  </si>
  <si>
    <t>Tschechische Republik</t>
  </si>
  <si>
    <t>Ungarn</t>
  </si>
  <si>
    <t>Vereinigtes Königreich</t>
  </si>
  <si>
    <t>Zypern</t>
  </si>
  <si>
    <t>Serbien</t>
  </si>
  <si>
    <t>Türkei</t>
  </si>
  <si>
    <t>übriges Europa</t>
  </si>
  <si>
    <t>Außereuropäisches Ausland</t>
  </si>
  <si>
    <t>Afrika</t>
  </si>
  <si>
    <t>Amerika</t>
  </si>
  <si>
    <t>Kanada</t>
  </si>
  <si>
    <t>Vereinigte Staaten</t>
  </si>
  <si>
    <t>Asien</t>
  </si>
  <si>
    <t>Australien und Ozeanien</t>
  </si>
  <si>
    <t>Kroatien</t>
  </si>
  <si>
    <t>Kosovo</t>
  </si>
  <si>
    <t>Syrien, Arabische Republik</t>
  </si>
  <si>
    <t xml:space="preserve">Informationen zur Statistik </t>
  </si>
  <si>
    <t>Tabellen</t>
  </si>
  <si>
    <t>T 1</t>
  </si>
  <si>
    <t>T 2</t>
  </si>
  <si>
    <t>T 3</t>
  </si>
  <si>
    <t>T 4</t>
  </si>
  <si>
    <t>G 1</t>
  </si>
  <si>
    <t>Zeichenerklärungen</t>
  </si>
  <si>
    <t>Zahl ungleich Null, Betrag jedoch kleiner als die Hälfte von 1 in der letzten ausgewiesenen Stelle</t>
  </si>
  <si>
    <t>-</t>
  </si>
  <si>
    <t>nichts vorhanden</t>
  </si>
  <si>
    <t>.</t>
  </si>
  <si>
    <t>Zahl unbekannt oder geheim</t>
  </si>
  <si>
    <t>x</t>
  </si>
  <si>
    <t>Nachweis nicht sinnvoll</t>
  </si>
  <si>
    <t>...</t>
  </si>
  <si>
    <t>Zahl fällt später an</t>
  </si>
  <si>
    <t>/</t>
  </si>
  <si>
    <t>keine Angabe, da Zahl nicht sicher genug</t>
  </si>
  <si>
    <t>( )</t>
  </si>
  <si>
    <t>Aussagewert eingeschränkt, da Zahl statistisch unsicher</t>
  </si>
  <si>
    <t>D</t>
  </si>
  <si>
    <t>Durchschnitt</t>
  </si>
  <si>
    <t>p</t>
  </si>
  <si>
    <t>vorläufig</t>
  </si>
  <si>
    <t>r</t>
  </si>
  <si>
    <t>revidiert</t>
  </si>
  <si>
    <t>s</t>
  </si>
  <si>
    <t>geschätzt</t>
  </si>
  <si>
    <t>kreisfreie Städte</t>
  </si>
  <si>
    <r>
      <t>Stichtag</t>
    </r>
    <r>
      <rPr>
        <vertAlign val="superscript"/>
        <sz val="7"/>
        <rFont val="Arial"/>
        <family val="2"/>
      </rPr>
      <t>2</t>
    </r>
  </si>
  <si>
    <t>darunter Ausländer</t>
  </si>
  <si>
    <t>Natürliche Bevölkerungsbewegung</t>
  </si>
  <si>
    <t>Wanderungen</t>
  </si>
  <si>
    <t>darunter
männ-
lich</t>
  </si>
  <si>
    <t>darunter
Aus-
länder</t>
  </si>
  <si>
    <t>darunter</t>
  </si>
  <si>
    <t>Bad Kreuznach, gkSt.</t>
  </si>
  <si>
    <t>Idar-Oberstein, gkSt.</t>
  </si>
  <si>
    <t>Bingen am Rhein, gkSt.</t>
  </si>
  <si>
    <t>Ingelheim am Rhein, gkSt.</t>
  </si>
  <si>
    <t>Andernach, gkSt.</t>
  </si>
  <si>
    <t>Mayen, gkSt.</t>
  </si>
  <si>
    <t>Neuwied, gkSt.</t>
  </si>
  <si>
    <t>Lahnstein, gkSt.</t>
  </si>
  <si>
    <t>St.</t>
  </si>
  <si>
    <t>gkSt.</t>
  </si>
  <si>
    <t>Abkürzungen</t>
  </si>
  <si>
    <t>große kreisangehörige Stadt</t>
  </si>
  <si>
    <t>kreisfreie Stadt</t>
  </si>
  <si>
    <t>1 Ausführliche Ergebnisse sind dem jährlich erscheinenden Statistischen Bericht "Bevölkerungsvorgänge im Jahr 20.." zu entnehmen.  –  2 Bis einschließlich 2010 Bevölkerungsfortschreibung auf Basis der Volkszählungen 1970 und 1987, in den Folgejahren auf der Grundlage des Zensus 2011.</t>
  </si>
  <si>
    <t>Bevölkerung
am
Quartalsende</t>
  </si>
  <si>
    <t>Jahr</t>
  </si>
  <si>
    <t>Quar-
tal</t>
  </si>
  <si>
    <t>Jahr
Quar.</t>
  </si>
  <si>
    <t>Grafik-Daten</t>
  </si>
  <si>
    <t>Einw. Beweg.</t>
  </si>
  <si>
    <t>Anfo-Quartal</t>
  </si>
  <si>
    <t>Einwohner
ab 2.Q.2011</t>
  </si>
  <si>
    <t>2. Vj.</t>
  </si>
  <si>
    <t>3. Vj.</t>
  </si>
  <si>
    <t>4. Vj.</t>
  </si>
  <si>
    <t>1. Vj.</t>
  </si>
  <si>
    <t>Grafik</t>
  </si>
  <si>
    <t>je 1 000 Einwohner und Jahr</t>
  </si>
  <si>
    <t>je 1 000
Ein-
wohner
und
Jahr</t>
  </si>
  <si>
    <t>je 1 000
Einwohner
und
Jahr</t>
  </si>
  <si>
    <t>Albanien</t>
  </si>
  <si>
    <t>Afghanistan</t>
  </si>
  <si>
    <r>
      <t>Bevölkerungs-
zunahme
bzw.
-abnahme</t>
    </r>
    <r>
      <rPr>
        <vertAlign val="superscript"/>
        <sz val="7"/>
        <rFont val="Arial"/>
        <family val="2"/>
      </rPr>
      <t>1</t>
    </r>
  </si>
  <si>
    <t>1 Unter Berücksichtigung sonstiger Veränderungen.</t>
  </si>
  <si>
    <r>
      <t>Bevölke-
rungszu-
bzw. -ab-
nahme</t>
    </r>
    <r>
      <rPr>
        <vertAlign val="superscript"/>
        <sz val="7"/>
        <rFont val="Arial"/>
        <family val="2"/>
      </rPr>
      <t>1</t>
    </r>
  </si>
  <si>
    <t>Wanderungen über die Kreisgrenzen</t>
  </si>
  <si>
    <t>Unbekanntes Ausland</t>
  </si>
  <si>
    <t>Ohne Angabe</t>
  </si>
  <si>
    <r>
      <t>Ausland</t>
    </r>
    <r>
      <rPr>
        <vertAlign val="superscript"/>
        <sz val="7"/>
        <rFont val="Arial"/>
        <family val="2"/>
      </rPr>
      <t>1</t>
    </r>
  </si>
  <si>
    <t>1 Einschließlich Gebiet von/nach See.</t>
  </si>
  <si>
    <t>31.03.2018</t>
  </si>
  <si>
    <t>30.06.2018</t>
  </si>
  <si>
    <t>30.09.2018</t>
  </si>
  <si>
    <t>31.12.2018</t>
  </si>
  <si>
    <t>4</t>
  </si>
  <si>
    <t>2. Vj.
2015</t>
  </si>
  <si>
    <t>3. Vj.
2015</t>
  </si>
  <si>
    <t>4. Vj.
2015</t>
  </si>
  <si>
    <t>1. Vj.
2016</t>
  </si>
  <si>
    <t>2. Vj.
2016</t>
  </si>
  <si>
    <t>3. Vj.
2016</t>
  </si>
  <si>
    <t>4. Vj.
2016</t>
  </si>
  <si>
    <t>1. Vj.
2017</t>
  </si>
  <si>
    <t>2. Vj.
2017</t>
  </si>
  <si>
    <t>3. Vj.
2017</t>
  </si>
  <si>
    <t>4. Vj.
2017</t>
  </si>
  <si>
    <t>1. Vj.
2018</t>
  </si>
  <si>
    <t>2. Vj.
2018</t>
  </si>
  <si>
    <t>3. Vj.
2018</t>
  </si>
  <si>
    <t>4. Vj.
2018</t>
  </si>
  <si>
    <t>Zurück zum Inhalt</t>
  </si>
  <si>
    <t>Informationen zur Statistik</t>
  </si>
  <si>
    <t>Ziel der Statistik</t>
  </si>
  <si>
    <t>Die Statistik der natürlichen Bevölkerungsbewegung liefert monatlich demografische Grunddaten zur Zahl und Struktur der Eheschließungen sowie der Geburten und der Sterbefälle. In der Wanderungsstatistik wird monatlich die räumliche Mobilität der Bevölkerung (Zu- und Fortzüge) nachgewiesen. Diese Statistiken der Bevölkerungsvorgänge dienen zudem der laufenden Ermittlung der Einwohnerzahlen des Bundes, der Länder und der Gemeinden. Diese werden im Rahmen der Fortschreibung des Bevölkerungsstandes ermittelt.</t>
  </si>
  <si>
    <t>Rechtsgrundlage</t>
  </si>
  <si>
    <t>Gesetz über die Statistik der Bevölkerungsbewegung und die Fortschreibung des Bevölkerungsstandes - Bevölkerungsstatistikgesetz vom 20. April 2013 (BGBl. I S. 826), das zuletzt durch Artikel 9 des Gesetzes vom 18. Dezember 2018 (BGBl. I S. 2639) geändert worden ist.</t>
  </si>
  <si>
    <t>Gesetz über die Statistik für Bundeszwecke (Bundesstatistikgesetz - BStatG) vom 20. Oktober 2016 (BGBl. I S. 2394), das zuletzt durch Artikel 10 Absatz 5 des Gesetzes vom 30. Oktober 2017 (BGBl. I S. 3618) geändert worden ist.</t>
  </si>
  <si>
    <t>Erhebungsumfang</t>
  </si>
  <si>
    <t>Der Feststellung der Einwohnerzahlen liegt der Begriff der Bevölkerung am Ort der alleinigen bzw. Hauptwohnung nach §§ 21 f. des Bundesmeldegesetzes in der Fassung der Bekanntmachung vom 3. Mai 2013 (BGBI. I S. 1084), zuletzt geändert durch Artikel 8 des Gesetzes vom 14. August 2019 (BGBI. I S. 1131) zugrunde. Danach ist die Hauptwohnung die vorwiegend benutzte Wohnung des Einwohners. Hauptwohnung eines verheirateten oder eine Lebenspartnerschaft führenden Einwohners, der nicht dauernd getrennt von seiner Familie oder seinem Lebenspartner lebt, ist die vorwiegend benutzte Wohnung der Familie oder der Lebenspartner. In Zweifelsfällen ist die vorwiegend benutzte Wohnung dort, wo der Schwerpunkt der Lebensbeziehungen des Einwohners liegt.</t>
  </si>
  <si>
    <t>Zur Bevölkerung zählen auch die im Bundesgebiet gemeldeten Ausländer/-innen (einschließlich Staatenlose). Nicht zur Bevölkerung gehören hingegen die Angehörigen der ausländischen Stationierungsstreitkräfte sowie der ausländischen diplomatischen und konsularischen Vertretungen und deren Familienangehörigen.</t>
  </si>
  <si>
    <t>Regionale Ebene</t>
  </si>
  <si>
    <t>Der vorliegende Bericht enthält zeitpunktbezogene Angaben über den Bevölkerungsstand sowie zeitraumbezogene Angaben zu den natürlichen Bevölkerungsbewegungen sowie den Wanderungen. Die Ergebnisse werden auf der Darstellungsebene des Landes sowie der kreisfreien Städte und Landkreise nachgewiesen.</t>
  </si>
  <si>
    <t>Berichtskreis</t>
  </si>
  <si>
    <t>Die Ergebnisse der Statistik der natürlichen Bevölkerungsbewegung beruhen auf Meldungen der rheinland-pfälzischen Standesämter. Die Wanderungsstatistik sowie die in der monatlichen Fortschreibung des Bevölkerungsstandes zusätzlich verarbeiteten Daten zu Staatsangehörigkeitswechseln entstammen Datenlieferungen der rheinland-pfälzischen Meldebehörden.</t>
  </si>
  <si>
    <t>Erhebungsmerkmale und Berichtszeitraum/-zeitpunkt</t>
  </si>
  <si>
    <t xml:space="preserve">Die vorgenannten Erhebungsmerkmale für die monatlichen statistischen Nachweisungen erfolgen durch die o. a. Berichtskreise in mindestens monatlichem Turnus. </t>
  </si>
  <si>
    <t>Hochrechnung</t>
  </si>
  <si>
    <t>Bei den o. a. Statistiken mit Ausnahme der Fortschreibung des Bevölkerungsstandes handelt es sich um Vollerhebungen. In die Bevölkerungsfortschreibung fließen sämtliche Meldungen der Standesämter und Meldebehörden ein. Damit erübrigt sich eine Hochrechnung.</t>
  </si>
  <si>
    <t>Vergleichbarkeit</t>
  </si>
  <si>
    <t>Die Ergebnisse der Wanderungsstatistik und die Entwicklung des Bevölkerungsstandes 2016 sind aufgrund methodischer Änderungen bei den Wanderungsstatistiken, technischer Weiterentwicklungen der Datenlieferungen aus dem Meldewesen sowie der Umstellung auf ein neues statistisches Aufbereitungsverfahren nur bedingt mit den Vorjahreswerten vergleichbar. Einschränkungen bei der Genauigkeit der Ergebnisse können aus der erhöhten Zuwanderung und den dadurch bedingten Problemen bei der melderechtlichen Erfassung Schutzsuchender resultieren.</t>
  </si>
  <si>
    <t>Besondere fachliche Hinweise</t>
  </si>
  <si>
    <t>Ausführliche Ergebnisse sowie weitere Erläuterungen und methodische Hinweise sind dem Statistischen Bericht „Bevölkerungsvorgänge 20..“, Kennziffer A1023, zu entnehmen, der jährlich erscheint.</t>
  </si>
  <si>
    <t xml:space="preserve"> </t>
  </si>
  <si>
    <t>31.03.2019</t>
  </si>
  <si>
    <t>Bevölkerung 31.12.1970–31.03.2019</t>
  </si>
  <si>
    <t>Januar</t>
  </si>
  <si>
    <t>Februar</t>
  </si>
  <si>
    <t>März</t>
  </si>
  <si>
    <t xml:space="preserve">1. Vierteljahr 2019 </t>
  </si>
  <si>
    <t>1. Vierteljahr 2018</t>
  </si>
  <si>
    <t xml:space="preserve">Bevölkerungsvorgänge im 1. Vierteljahr 2019 </t>
  </si>
  <si>
    <t>Bevölkerungsvorgänge in den Verwaltungsbezirken im 1. Vierteljahr 2019</t>
  </si>
  <si>
    <t>Wanderungen über die Landesgrenze im 1. Vierteljahr 2019 nach Herkunfts- und Zielgebieten</t>
  </si>
  <si>
    <t xml:space="preserve">Bevölkerungsveränderungen je Vierteljahr 2016–2019 </t>
  </si>
  <si>
    <t>In der Statistik der Eheschließungen werden aus Meldungen der Standesämter die folgenden Merkmale erfasst: Tag der Eheschließung, Standesamt, das die Eheschließung registriert hat, Staatsangehörigkeit, Wohnort, Tag der Geburt, bisheriger Familienstand und Zahl der gemeinsamen Kinder der Ehegatten.</t>
  </si>
  <si>
    <r>
      <t xml:space="preserve">Die </t>
    </r>
    <r>
      <rPr>
        <b/>
        <sz val="9"/>
        <rFont val="Arial"/>
        <family val="2"/>
      </rPr>
      <t>Sterbefallstatistik</t>
    </r>
    <r>
      <rPr>
        <sz val="9"/>
        <rFont val="Arial"/>
        <family val="2"/>
      </rPr>
      <t>, die wie die o. a. Statistiken der natürlichen Bevölkerungsbewegung aus Meldungen der Standesämter erstellt wird, umfasst die folgenden Merkmale: Sterbetag und Standesamt, das den Sterbefall registriert hat, Tag, Ort und Staat der Geburt, Geschlecht, Staatsangehörigkeit, Familienstand, Wohnort, bei Kindern, die innerhalb der ersten 24 Lebensstunden starben, zusätzlich die Lebensdauer, bei Verheirateten Tag der Geburt des hinterbliebenen Ehegatten.</t>
    </r>
  </si>
  <si>
    <t>In der Geburtenstatistik werden aus Meldungen der Standesämter die folgenden Merkmale bei lebend- und bei totgeborenen Kindern nachgewiesen: Tag der Geburt und Standesamt, das die Geburt registriert hat, Geschlecht, Angaben über Ehelich- oder Nichtehelichkeit des Kindes, Tag, Ort und Staat der Geburt der Eltern sowie deren Staatsangehörigkeit und Wohnort, Einzel- oder Mehrlingsgeburt, bei Mehrlingsgeburten Anzahl der Jungen und Mädchen, Tag der Geburt des zuvor geborenen Kindes der Mutter, Angaben zur Geburtenfolge der Mutter, bei Kindern, deren Eltern miteinander verheiratet sind, Tag der Eheschließung der Eltern, Angabe zur Anzahl der in der Ehe geborenen und totgeborenen Kinder, bei Lebendgeburten zusätzlich Angabe darüber, ob das Kind die deutsche Staatsangehörigkeit nach § 4 Absatz 3 Staatsangehörigkeitsgesetz erworben hat.</t>
  </si>
  <si>
    <r>
      <t xml:space="preserve">In der </t>
    </r>
    <r>
      <rPr>
        <b/>
        <sz val="9"/>
        <color rgb="FF000000"/>
        <rFont val="Arial"/>
        <family val="2"/>
      </rPr>
      <t>Wanderungsstatistik</t>
    </r>
    <r>
      <rPr>
        <sz val="9"/>
        <color rgb="FF000000"/>
        <rFont val="Arial"/>
        <family val="2"/>
      </rPr>
      <t>, in der aus Datenlieferungen der Meldebehörden die räumliche Bevölkerungsbewegung nachgewiesen wird, werden bei der gemeindeübergreifenden Verlagerung des Hauptwohnsitzes bzw. bei einem Wechsel des Wohnungsstatus einer Nebenwohnung zur alleinigen Wohnung oder Hauptwohnung im Wesentlichen die folgenden Merkmale erfasst: Tag des Bezuges der neuen oder des Auszugs aus der alten Wohnung, bisheriger und neuer Wohnort, Geschlecht, Tag der Geburt, Familienstand, rechtliche Zugehörigkeit zu einer öffentlich-rechtlichen Religionsgemeinschaft, Staatsangehörigkeit, Geburtsort sowie bei Geburt im Ausland auch der Geburtsstaat.</t>
    </r>
  </si>
  <si>
    <r>
      <t xml:space="preserve">In der </t>
    </r>
    <r>
      <rPr>
        <b/>
        <sz val="9"/>
        <color rgb="FF000000"/>
        <rFont val="Arial"/>
        <family val="2"/>
      </rPr>
      <t>Fortschreibung des Bevölkerungsstandes</t>
    </r>
    <r>
      <rPr>
        <sz val="9"/>
        <color rgb="FF000000"/>
        <rFont val="Arial"/>
        <family val="2"/>
      </rPr>
      <t xml:space="preserve"> werden monatlich die amtlichen Einwohnerzahlen von Bund, Län-dern und Gemeinden ermittelt. Hierzu wird der auf der Basis der jeweils letzten Volkszählung (zurzeit: Zensus 2011) ermittelte Bevölkerungsbestand nach den Ergebnissen der Statistik der natürlichen und räumlichen Bevölkerungsbewegung sowie nach den Mitteilungen zum Wechsel der Staatsangehörigkeit fortgeschrieben. Die Fortschreibung erfolgt für die Bevölkerung insgesamt, sowie getrennt nach Geschlecht, Wohnort und Staatsangehörigkeit.</t>
    </r>
  </si>
  <si>
    <t xml:space="preserve">Bei Zeitvergleichen ist zu beachten, dass die Ergebnisse der Bevölkerungsfortschreibung auf der Basis der jeweils letzten Volkszählung ermittelt werden. Insofern ergibt sich bspw. zwischen den Jahren 2010 und 2011 ein Zeitreihenbruch, der darauf zurückzuführen ist, dass mit dem Zensus 2011 – gleich einer Inventur – eine aktualisierte Aus-gangsbasis für die Bevölkerungsfortschreibung ermittelt wurde. </t>
  </si>
  <si>
    <t xml:space="preserve">Darüber hinaus können im Internet unter der Adresse www.statistik.rlp.de ergänzende Zeitreihen und Grafiken sowie Daten für Verbandsgemeinden und Gemeinden in der Rubrik „Gesellschaft / Staat“, Teilangebote „Bevölkerung und Gebiet“, „Demografischer Wandel“, und in der Rubrik „Regional“, Teilangebote „Meine Heimat“, „Kommunaldatenprofil„ und „Geowebdienste“ eingesehen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</si>
</sst>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 #,##0.00\ [$€]_-;_-* &quot;-&quot;??\ [$€]_-;_-@_-"/>
    <numFmt numFmtId="165" formatCode="0.0"/>
    <numFmt numFmtId="166" formatCode="###\ ##0"/>
    <numFmt numFmtId="167" formatCode="###\ ##0.0\ \ ;\-###\ ##0.0\ \ ;\-\ \ "/>
    <numFmt numFmtId="168" formatCode="###\ ###\ ##0\ \ ;\-###\ ###\ ##0\ \ ;\-\ \ "/>
    <numFmt numFmtId="169" formatCode="###\ ###\ ##0\ \ \ \ \ \ \ \ \ \ ;\-###\ ###\ ##0\ \ \ \ \ \ \ \ \ \ ;\-\ \ \ \ \ \ \ \ \ \ "/>
    <numFmt numFmtId="170" formatCode="###\ ###\ ##0&quot;     &quot;;\-###\ ###\ ##0&quot;     &quot;;&quot;-     &quot;"/>
    <numFmt numFmtId="171" formatCode="###\ ##0&quot;  &quot;;\-###\ ##0&quot;  &quot;;&quot;-  &quot;"/>
    <numFmt numFmtId="172" formatCode="[&lt;-999]\-###\ ##0&quot;  &quot;;[&lt;0]\-##0&quot;  &quot;;###\ ###\ ##0&quot;  &quot;"/>
    <numFmt numFmtId="173" formatCode="###\ ##0.0&quot;  &quot;;\-##0.0&quot;  &quot;;&quot;-  &quot;"/>
    <numFmt numFmtId="174" formatCode="###\ ###\ ##0&quot;  &quot;;\-###\ ###\ ##0&quot;  &quot;;&quot;-  &quot;"/>
    <numFmt numFmtId="175" formatCode="###\ ##0&quot;  &quot;;\-##0&quot;  &quot;;&quot;-  &quot;"/>
    <numFmt numFmtId="176" formatCode="###\ ##0.0&quot;  &quot;;\-###\ ##0.0&quot;  &quot;;&quot;-  &quot;"/>
  </numFmts>
  <fonts count="26" x14ac:knownFonts="1">
    <font>
      <sz val="10"/>
      <name val="Arial"/>
    </font>
    <font>
      <sz val="10"/>
      <name val="Arial"/>
      <family val="2"/>
    </font>
    <font>
      <sz val="7"/>
      <name val="Arial"/>
      <family val="2"/>
    </font>
    <font>
      <sz val="8"/>
      <name val="Arial"/>
      <family val="2"/>
    </font>
    <font>
      <sz val="9"/>
      <name val="Arial"/>
      <family val="2"/>
    </font>
    <font>
      <sz val="7"/>
      <name val="Arial"/>
      <family val="2"/>
    </font>
    <font>
      <sz val="10"/>
      <color indexed="8"/>
      <name val="MS Sans Serif"/>
      <family val="2"/>
    </font>
    <font>
      <sz val="10"/>
      <color indexed="8"/>
      <name val="Arial"/>
      <family val="2"/>
    </font>
    <font>
      <vertAlign val="superscript"/>
      <sz val="7"/>
      <name val="Arial"/>
      <family val="2"/>
    </font>
    <font>
      <sz val="6"/>
      <name val="Arial"/>
      <family val="2"/>
    </font>
    <font>
      <sz val="10"/>
      <name val="Arial"/>
      <family val="2"/>
    </font>
    <font>
      <sz val="10"/>
      <color indexed="8"/>
      <name val="Arial"/>
      <family val="2"/>
    </font>
    <font>
      <sz val="10"/>
      <color indexed="8"/>
      <name val="MS Sans Serif"/>
      <family val="2"/>
    </font>
    <font>
      <sz val="11"/>
      <color indexed="8"/>
      <name val="Calibri"/>
      <family val="2"/>
    </font>
    <font>
      <b/>
      <sz val="12"/>
      <color rgb="FFFFFFFF"/>
      <name val="Arial"/>
      <family val="2"/>
    </font>
    <font>
      <sz val="9"/>
      <color rgb="FF000000"/>
      <name val="Arial"/>
      <family val="2"/>
    </font>
    <font>
      <sz val="9"/>
      <color indexed="8"/>
      <name val="Arial"/>
      <family val="2"/>
    </font>
    <font>
      <b/>
      <sz val="9"/>
      <color indexed="8"/>
      <name val="Arial"/>
      <family val="2"/>
    </font>
    <font>
      <sz val="8.5"/>
      <name val="Arial"/>
      <family val="2"/>
    </font>
    <font>
      <b/>
      <sz val="9"/>
      <color theme="1"/>
      <name val="Arial"/>
      <family val="2"/>
    </font>
    <font>
      <u/>
      <sz val="10"/>
      <color theme="10"/>
      <name val="Arial"/>
      <family val="2"/>
    </font>
    <font>
      <b/>
      <sz val="14"/>
      <color rgb="FF707173"/>
      <name val="Arial"/>
      <family val="2"/>
    </font>
    <font>
      <b/>
      <sz val="11"/>
      <color rgb="FFB5123E"/>
      <name val="Arial"/>
      <family val="2"/>
    </font>
    <font>
      <b/>
      <sz val="9"/>
      <color rgb="FF000000"/>
      <name val="Arial"/>
      <family val="2"/>
    </font>
    <font>
      <b/>
      <sz val="9"/>
      <name val="Arial"/>
      <family val="2"/>
    </font>
    <font>
      <u/>
      <sz val="10"/>
      <color rgb="FF60A067"/>
      <name val="Arial"/>
      <family val="2"/>
    </font>
  </fonts>
  <fills count="9">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EEFEF"/>
        <bgColor indexed="64"/>
      </patternFill>
    </fill>
    <fill>
      <patternFill patternType="solid">
        <fgColor theme="0" tint="-4.9989318521683403E-2"/>
        <bgColor indexed="64"/>
      </patternFill>
    </fill>
    <fill>
      <patternFill patternType="solid">
        <fgColor theme="0" tint="-0.249977111117893"/>
        <bgColor indexed="64"/>
      </patternFill>
    </fill>
    <fill>
      <patternFill patternType="gray0625">
        <bgColor theme="3"/>
      </patternFill>
    </fill>
  </fills>
  <borders count="14">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bottom/>
      <diagonal/>
    </border>
  </borders>
  <cellStyleXfs count="13">
    <xf numFmtId="0" fontId="0" fillId="0" borderId="0"/>
    <xf numFmtId="164" fontId="2" fillId="0" borderId="0" applyFont="0" applyFill="0" applyBorder="0" applyAlignment="0" applyProtection="0"/>
    <xf numFmtId="0" fontId="6" fillId="0" borderId="0"/>
    <xf numFmtId="0" fontId="1" fillId="0" borderId="0" applyBorder="0"/>
    <xf numFmtId="0" fontId="6" fillId="0" borderId="0"/>
    <xf numFmtId="0" fontId="11" fillId="0" borderId="0">
      <alignment vertical="top"/>
    </xf>
    <xf numFmtId="0" fontId="12" fillId="0" borderId="0"/>
    <xf numFmtId="164" fontId="2" fillId="0" borderId="0" applyFont="0" applyFill="0" applyBorder="0" applyAlignment="0" applyProtection="0"/>
    <xf numFmtId="0" fontId="6" fillId="0" borderId="0"/>
    <xf numFmtId="0" fontId="1" fillId="0" borderId="0"/>
    <xf numFmtId="0" fontId="7" fillId="0" borderId="0">
      <alignment vertical="top"/>
    </xf>
    <xf numFmtId="0" fontId="6" fillId="0" borderId="0"/>
    <xf numFmtId="0" fontId="20" fillId="0" borderId="0" applyNumberFormat="0" applyFill="0" applyBorder="0" applyAlignment="0" applyProtection="0"/>
  </cellStyleXfs>
  <cellXfs count="169">
    <xf numFmtId="0" fontId="0" fillId="0" borderId="0" xfId="0"/>
    <xf numFmtId="0" fontId="5" fillId="0" borderId="0" xfId="3" applyFont="1" applyFill="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0" borderId="0" xfId="3" applyFont="1" applyFill="1" applyBorder="1" applyAlignment="1">
      <alignment horizontal="right" vertical="center"/>
    </xf>
    <xf numFmtId="0" fontId="5" fillId="0" borderId="0" xfId="3" applyFont="1" applyAlignment="1">
      <alignment horizontal="right" vertical="center"/>
    </xf>
    <xf numFmtId="0" fontId="5" fillId="0" borderId="0" xfId="0" applyFont="1" applyAlignment="1">
      <alignment horizontal="right" vertical="center"/>
    </xf>
    <xf numFmtId="0" fontId="5" fillId="0" borderId="0" xfId="0" applyFont="1" applyFill="1" applyAlignment="1">
      <alignment horizontal="right" vertical="center"/>
    </xf>
    <xf numFmtId="168" fontId="5" fillId="0" borderId="0" xfId="0" applyNumberFormat="1" applyFont="1" applyAlignment="1">
      <alignment horizontal="right" vertical="center"/>
    </xf>
    <xf numFmtId="167" fontId="5" fillId="0" borderId="0" xfId="0" applyNumberFormat="1" applyFont="1" applyAlignment="1">
      <alignment horizontal="right" vertical="center"/>
    </xf>
    <xf numFmtId="168" fontId="5" fillId="0" borderId="0" xfId="0" applyNumberFormat="1" applyFont="1" applyFill="1" applyAlignment="1">
      <alignment horizontal="right" vertical="center"/>
    </xf>
    <xf numFmtId="0" fontId="9" fillId="0" borderId="0" xfId="0" applyFont="1" applyAlignment="1">
      <alignment vertical="center"/>
    </xf>
    <xf numFmtId="0" fontId="5" fillId="0" borderId="0" xfId="0" applyFont="1"/>
    <xf numFmtId="169" fontId="5" fillId="0" borderId="0" xfId="3" applyNumberFormat="1" applyFont="1" applyFill="1" applyBorder="1" applyAlignment="1">
      <alignment horizontal="right" vertical="center"/>
    </xf>
    <xf numFmtId="169" fontId="5" fillId="0" borderId="0" xfId="3" applyNumberFormat="1" applyFont="1" applyAlignment="1">
      <alignment horizontal="right" vertical="center"/>
    </xf>
    <xf numFmtId="169" fontId="5" fillId="0" borderId="0" xfId="0" applyNumberFormat="1" applyFont="1" applyAlignment="1">
      <alignment horizontal="right" vertical="center"/>
    </xf>
    <xf numFmtId="0" fontId="5" fillId="0" borderId="0" xfId="0" applyFont="1" applyFill="1" applyAlignment="1">
      <alignment horizontal="left" vertical="center"/>
    </xf>
    <xf numFmtId="0" fontId="5" fillId="0" borderId="0" xfId="4" applyFont="1" applyFill="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vertical="top"/>
    </xf>
    <xf numFmtId="0" fontId="5" fillId="0" borderId="0" xfId="2" applyFont="1" applyBorder="1" applyAlignment="1">
      <alignment horizontal="left" vertical="center" indent="1"/>
    </xf>
    <xf numFmtId="0" fontId="5" fillId="0" borderId="0" xfId="2" applyFont="1" applyBorder="1" applyAlignment="1">
      <alignment vertical="center"/>
    </xf>
    <xf numFmtId="0" fontId="5" fillId="0" borderId="0" xfId="0" applyFont="1" applyAlignment="1">
      <alignment horizontal="left" vertical="center" indent="2"/>
    </xf>
    <xf numFmtId="0" fontId="5" fillId="0" borderId="0" xfId="0" applyFont="1" applyAlignment="1">
      <alignment horizontal="left" vertical="center" indent="1"/>
    </xf>
    <xf numFmtId="0" fontId="5" fillId="0" borderId="0" xfId="0" applyFont="1" applyAlignment="1">
      <alignment horizontal="left" vertical="center" indent="3"/>
    </xf>
    <xf numFmtId="165" fontId="5" fillId="2" borderId="4" xfId="0" applyNumberFormat="1" applyFont="1" applyFill="1" applyBorder="1" applyAlignment="1">
      <alignment horizontal="centerContinuous" vertical="center"/>
    </xf>
    <xf numFmtId="165" fontId="5" fillId="2" borderId="5" xfId="0" applyNumberFormat="1" applyFont="1" applyFill="1" applyBorder="1" applyAlignment="1">
      <alignment horizontal="centerContinuous" vertical="center"/>
    </xf>
    <xf numFmtId="165" fontId="5" fillId="2" borderId="6" xfId="0" applyNumberFormat="1" applyFont="1" applyFill="1" applyBorder="1" applyAlignment="1">
      <alignment horizontal="centerContinuous" vertical="center"/>
    </xf>
    <xf numFmtId="0" fontId="5" fillId="2" borderId="1" xfId="0" applyFont="1" applyFill="1" applyBorder="1" applyAlignment="1">
      <alignment horizontal="center" vertical="center" wrapText="1"/>
    </xf>
    <xf numFmtId="166" fontId="5" fillId="2" borderId="4" xfId="0" applyNumberFormat="1" applyFont="1" applyFill="1" applyBorder="1" applyAlignment="1">
      <alignment horizontal="centerContinuous" vertical="center" wrapText="1"/>
    </xf>
    <xf numFmtId="166" fontId="5" fillId="2" borderId="6" xfId="0" applyNumberFormat="1" applyFont="1" applyFill="1" applyBorder="1" applyAlignment="1">
      <alignment horizontal="centerContinuous" vertical="center" wrapText="1"/>
    </xf>
    <xf numFmtId="166" fontId="5" fillId="2" borderId="5" xfId="0" applyNumberFormat="1" applyFont="1" applyFill="1" applyBorder="1" applyAlignment="1">
      <alignment horizontal="centerContinuous" vertical="center" wrapText="1"/>
    </xf>
    <xf numFmtId="0" fontId="5" fillId="2" borderId="4" xfId="0" applyFont="1" applyFill="1" applyBorder="1" applyAlignment="1">
      <alignment horizontal="centerContinuous" vertical="center" wrapText="1"/>
    </xf>
    <xf numFmtId="0" fontId="5" fillId="2" borderId="5" xfId="0" applyFont="1" applyFill="1" applyBorder="1" applyAlignment="1">
      <alignment horizontal="centerContinuous" vertical="center" wrapText="1"/>
    </xf>
    <xf numFmtId="0" fontId="5" fillId="2" borderId="6" xfId="0" applyFont="1" applyFill="1" applyBorder="1" applyAlignment="1">
      <alignment horizontal="centerContinuous" vertical="center" wrapText="1"/>
    </xf>
    <xf numFmtId="0" fontId="5" fillId="2" borderId="10" xfId="0" applyFont="1" applyFill="1" applyBorder="1" applyAlignment="1">
      <alignment horizontal="centerContinuous" vertical="center" wrapText="1"/>
    </xf>
    <xf numFmtId="0" fontId="5" fillId="2" borderId="12" xfId="0" applyFont="1" applyFill="1" applyBorder="1" applyAlignment="1">
      <alignment horizontal="centerContinuous" vertical="center" wrapText="1"/>
    </xf>
    <xf numFmtId="0" fontId="5" fillId="2" borderId="11" xfId="0" applyFont="1" applyFill="1" applyBorder="1" applyAlignment="1">
      <alignment horizontal="centerContinuous" vertical="center" wrapText="1"/>
    </xf>
    <xf numFmtId="166" fontId="5" fillId="2" borderId="1" xfId="0" applyNumberFormat="1" applyFont="1" applyFill="1" applyBorder="1" applyAlignment="1">
      <alignment horizontal="center" vertical="center" wrapText="1"/>
    </xf>
    <xf numFmtId="166" fontId="5" fillId="2" borderId="4" xfId="0" applyNumberFormat="1" applyFont="1" applyFill="1" applyBorder="1" applyAlignment="1">
      <alignment horizontal="centerContinuous" vertical="center"/>
    </xf>
    <xf numFmtId="166" fontId="5" fillId="2" borderId="5" xfId="0" applyNumberFormat="1" applyFont="1" applyFill="1" applyBorder="1" applyAlignment="1">
      <alignment horizontal="centerContinuous" vertical="center"/>
    </xf>
    <xf numFmtId="166" fontId="5" fillId="2" borderId="6" xfId="0" applyNumberFormat="1" applyFont="1" applyFill="1" applyBorder="1" applyAlignment="1">
      <alignment horizontal="centerContinuous" vertical="center"/>
    </xf>
    <xf numFmtId="166" fontId="5" fillId="2" borderId="1" xfId="0" applyNumberFormat="1" applyFont="1" applyFill="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2" fillId="0" borderId="0" xfId="0" applyFont="1" applyAlignment="1">
      <alignment horizontal="left" vertical="center" indent="3"/>
    </xf>
    <xf numFmtId="0" fontId="2" fillId="0" borderId="0" xfId="0" applyFont="1" applyAlignment="1">
      <alignment horizontal="left" vertical="center" indent="2"/>
    </xf>
    <xf numFmtId="0" fontId="1" fillId="0" borderId="0" xfId="0" applyFont="1" applyAlignment="1">
      <alignment vertical="center"/>
    </xf>
    <xf numFmtId="0" fontId="1" fillId="0" borderId="0" xfId="6" applyFont="1"/>
    <xf numFmtId="0" fontId="3" fillId="0" borderId="0" xfId="6" applyFont="1"/>
    <xf numFmtId="0" fontId="4" fillId="0" borderId="0" xfId="6" applyFont="1"/>
    <xf numFmtId="0" fontId="4" fillId="0" borderId="0" xfId="6" applyFont="1" applyAlignment="1">
      <alignment vertical="center"/>
    </xf>
    <xf numFmtId="0" fontId="13" fillId="4" borderId="0" xfId="6" applyFont="1" applyFill="1" applyAlignment="1">
      <alignment vertical="center"/>
    </xf>
    <xf numFmtId="0" fontId="14" fillId="4" borderId="0" xfId="6" applyFont="1" applyFill="1" applyAlignment="1">
      <alignment vertical="center"/>
    </xf>
    <xf numFmtId="0" fontId="15" fillId="2" borderId="0" xfId="6" applyFont="1" applyFill="1" applyAlignment="1">
      <alignment horizontal="center" vertical="center"/>
    </xf>
    <xf numFmtId="0" fontId="15" fillId="2" borderId="0" xfId="6" applyFont="1" applyFill="1" applyAlignment="1">
      <alignment vertical="center"/>
    </xf>
    <xf numFmtId="0" fontId="16" fillId="2" borderId="0" xfId="6" applyFont="1" applyFill="1" applyAlignment="1">
      <alignment horizontal="justify" vertical="center"/>
    </xf>
    <xf numFmtId="0" fontId="16" fillId="2" borderId="0" xfId="6" applyFont="1" applyFill="1" applyAlignment="1">
      <alignment vertical="center"/>
    </xf>
    <xf numFmtId="0" fontId="17" fillId="2" borderId="0" xfId="6" applyFont="1" applyFill="1" applyAlignment="1">
      <alignment horizontal="justify" vertical="center"/>
    </xf>
    <xf numFmtId="0" fontId="15" fillId="5" borderId="0" xfId="6" applyFont="1" applyFill="1" applyAlignment="1">
      <alignment horizontal="center" vertical="center"/>
    </xf>
    <xf numFmtId="0" fontId="16" fillId="5" borderId="0" xfId="6" applyFont="1" applyFill="1" applyAlignment="1">
      <alignment horizontal="justify" vertical="center"/>
    </xf>
    <xf numFmtId="0" fontId="2" fillId="0" borderId="0" xfId="0" applyFont="1"/>
    <xf numFmtId="0" fontId="4" fillId="0" borderId="0" xfId="0" applyFont="1" applyBorder="1" applyAlignment="1">
      <alignment horizontal="center" vertical="center"/>
    </xf>
    <xf numFmtId="0" fontId="18" fillId="0" borderId="0" xfId="0" applyFont="1" applyFill="1" applyBorder="1" applyAlignment="1">
      <alignment horizontal="center" vertical="center"/>
    </xf>
    <xf numFmtId="1" fontId="18" fillId="0" borderId="0" xfId="0" applyNumberFormat="1" applyFont="1" applyFill="1" applyBorder="1" applyAlignment="1">
      <alignment horizontal="center" vertical="center"/>
    </xf>
    <xf numFmtId="1" fontId="18" fillId="0" borderId="0" xfId="0" applyNumberFormat="1" applyFont="1" applyFill="1" applyBorder="1" applyAlignment="1">
      <alignment horizontal="right" vertical="center"/>
    </xf>
    <xf numFmtId="0" fontId="2" fillId="0" borderId="0" xfId="0" applyFont="1" applyAlignment="1"/>
    <xf numFmtId="165" fontId="2" fillId="0" borderId="0" xfId="0" applyNumberFormat="1" applyFont="1" applyFill="1" applyBorder="1" applyAlignment="1">
      <alignment horizontal="center" vertical="center"/>
    </xf>
    <xf numFmtId="0" fontId="1" fillId="0" borderId="0" xfId="0" applyFont="1" applyAlignment="1"/>
    <xf numFmtId="0" fontId="2" fillId="0" borderId="0" xfId="2" applyFont="1" applyBorder="1" applyAlignment="1">
      <alignment horizontal="left" vertical="center" indent="1"/>
    </xf>
    <xf numFmtId="0" fontId="5" fillId="0" borderId="0" xfId="2" applyFont="1" applyBorder="1" applyAlignment="1">
      <alignment horizontal="left" vertical="center"/>
    </xf>
    <xf numFmtId="0" fontId="5" fillId="0" borderId="0" xfId="2" applyFont="1" applyFill="1" applyBorder="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6" borderId="0" xfId="0" applyFont="1" applyFill="1" applyAlignment="1">
      <alignment horizontal="centerContinuous" vertical="center"/>
    </xf>
    <xf numFmtId="168" fontId="5" fillId="6" borderId="0" xfId="0" applyNumberFormat="1" applyFont="1" applyFill="1" applyAlignment="1">
      <alignment horizontal="centerContinuous" vertical="center"/>
    </xf>
    <xf numFmtId="167" fontId="5" fillId="6" borderId="0" xfId="0" applyNumberFormat="1" applyFont="1" applyFill="1" applyAlignment="1">
      <alignment horizontal="centerContinuous" vertical="center"/>
    </xf>
    <xf numFmtId="14" fontId="5" fillId="0" borderId="0" xfId="0" applyNumberFormat="1" applyFont="1" applyFill="1" applyAlignment="1">
      <alignment horizontal="center" vertical="center"/>
    </xf>
    <xf numFmtId="0" fontId="5" fillId="0" borderId="0" xfId="0" applyFont="1" applyFill="1" applyAlignment="1">
      <alignment horizontal="center" vertical="center"/>
    </xf>
    <xf numFmtId="14" fontId="5" fillId="0" borderId="0" xfId="0" applyNumberFormat="1" applyFont="1" applyBorder="1" applyAlignment="1">
      <alignment horizontal="center" vertical="center"/>
    </xf>
    <xf numFmtId="0" fontId="4" fillId="0" borderId="0" xfId="0" applyFont="1" applyAlignment="1">
      <alignment vertical="center"/>
    </xf>
    <xf numFmtId="166" fontId="2" fillId="2" borderId="4" xfId="0" applyNumberFormat="1" applyFont="1" applyFill="1" applyBorder="1" applyAlignment="1">
      <alignment horizontal="centerContinuous" vertical="center"/>
    </xf>
    <xf numFmtId="0" fontId="2" fillId="2" borderId="4" xfId="0" applyFont="1" applyFill="1" applyBorder="1" applyAlignment="1">
      <alignment horizontal="centerContinuous" vertical="center" wrapText="1"/>
    </xf>
    <xf numFmtId="0" fontId="2" fillId="0" borderId="0" xfId="2"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66" fontId="2" fillId="0" borderId="0" xfId="0" applyNumberFormat="1" applyFont="1" applyBorder="1" applyAlignment="1">
      <alignment horizontal="center" vertical="center" wrapText="1"/>
    </xf>
    <xf numFmtId="165" fontId="2" fillId="0" borderId="0" xfId="0" applyNumberFormat="1" applyFont="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xf>
    <xf numFmtId="168" fontId="2" fillId="0" borderId="0" xfId="0" applyNumberFormat="1" applyFont="1" applyAlignment="1">
      <alignment horizontal="right" vertical="center"/>
    </xf>
    <xf numFmtId="168" fontId="2" fillId="0" borderId="0" xfId="0" applyNumberFormat="1" applyFont="1" applyFill="1" applyAlignment="1">
      <alignment horizontal="right" vertical="center"/>
    </xf>
    <xf numFmtId="168" fontId="2" fillId="0" borderId="0" xfId="0" applyNumberFormat="1" applyFont="1" applyAlignment="1">
      <alignment horizontal="right" vertical="top"/>
    </xf>
    <xf numFmtId="0" fontId="2" fillId="0" borderId="0" xfId="0" applyFont="1" applyAlignment="1">
      <alignmen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Alignment="1">
      <alignment vertical="center"/>
    </xf>
    <xf numFmtId="0" fontId="2" fillId="8" borderId="0" xfId="0" applyFont="1" applyFill="1" applyAlignment="1">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170" fontId="5" fillId="0" borderId="0" xfId="0" applyNumberFormat="1" applyFont="1" applyFill="1" applyAlignment="1">
      <alignment horizontal="right" vertical="center"/>
    </xf>
    <xf numFmtId="170" fontId="5" fillId="0" borderId="0" xfId="3" applyNumberFormat="1" applyFont="1" applyFill="1" applyBorder="1" applyAlignment="1">
      <alignment horizontal="right" vertical="center"/>
    </xf>
    <xf numFmtId="170" fontId="5" fillId="0" borderId="0" xfId="3" applyNumberFormat="1" applyFont="1" applyAlignment="1">
      <alignment horizontal="right" vertical="center"/>
    </xf>
    <xf numFmtId="170" fontId="5" fillId="0" borderId="0" xfId="0" applyNumberFormat="1" applyFont="1" applyAlignment="1">
      <alignment horizontal="right" vertical="center"/>
    </xf>
    <xf numFmtId="0" fontId="4" fillId="0" borderId="0" xfId="0" applyFont="1" applyAlignment="1">
      <alignment horizontal="center" vertical="center"/>
    </xf>
    <xf numFmtId="0" fontId="2" fillId="7" borderId="0" xfId="0" quotePrefix="1" applyFont="1" applyFill="1" applyAlignment="1">
      <alignment horizontal="center" vertical="center"/>
    </xf>
    <xf numFmtId="171" fontId="5" fillId="0" borderId="0" xfId="0" applyNumberFormat="1" applyFont="1" applyAlignment="1">
      <alignment horizontal="right" vertical="center"/>
    </xf>
    <xf numFmtId="172" fontId="5" fillId="0" borderId="0" xfId="0" applyNumberFormat="1" applyFont="1" applyAlignment="1">
      <alignment horizontal="right" vertical="center"/>
    </xf>
    <xf numFmtId="172" fontId="5" fillId="0" borderId="0" xfId="0" applyNumberFormat="1" applyFont="1" applyFill="1" applyAlignment="1">
      <alignment horizontal="right" vertical="center"/>
    </xf>
    <xf numFmtId="173" fontId="5" fillId="0" borderId="0" xfId="0" applyNumberFormat="1" applyFont="1" applyAlignment="1">
      <alignment horizontal="right" vertical="center"/>
    </xf>
    <xf numFmtId="173" fontId="10" fillId="0" borderId="0" xfId="0" applyNumberFormat="1" applyFont="1" applyAlignment="1">
      <alignment vertical="center"/>
    </xf>
    <xf numFmtId="168" fontId="2" fillId="2" borderId="0" xfId="0" applyNumberFormat="1" applyFont="1" applyFill="1" applyAlignment="1">
      <alignment vertical="center"/>
    </xf>
    <xf numFmtId="168" fontId="2" fillId="0" borderId="0" xfId="0" applyNumberFormat="1" applyFont="1" applyAlignment="1">
      <alignment vertical="center"/>
    </xf>
    <xf numFmtId="174" fontId="5" fillId="0" borderId="0" xfId="0" applyNumberFormat="1" applyFont="1" applyAlignment="1">
      <alignment horizontal="right" vertical="center"/>
    </xf>
    <xf numFmtId="175" fontId="5" fillId="0" borderId="0" xfId="0" applyNumberFormat="1" applyFont="1" applyAlignment="1">
      <alignment horizontal="right" vertical="center"/>
    </xf>
    <xf numFmtId="176" fontId="5" fillId="0" borderId="0" xfId="0" applyNumberFormat="1" applyFont="1" applyAlignment="1">
      <alignment horizontal="right" vertical="center"/>
    </xf>
    <xf numFmtId="174" fontId="5" fillId="0" borderId="0" xfId="0" applyNumberFormat="1" applyFont="1" applyFill="1" applyAlignment="1">
      <alignment horizontal="right" vertical="center"/>
    </xf>
    <xf numFmtId="176" fontId="5" fillId="0" borderId="0" xfId="0" applyNumberFormat="1" applyFont="1" applyFill="1" applyAlignment="1">
      <alignment horizontal="right" vertical="center"/>
    </xf>
    <xf numFmtId="175" fontId="5" fillId="0" borderId="0" xfId="0" applyNumberFormat="1" applyFont="1" applyFill="1" applyAlignment="1">
      <alignment horizontal="right" vertical="center"/>
    </xf>
    <xf numFmtId="171" fontId="5" fillId="0" borderId="0" xfId="0" applyNumberFormat="1" applyFont="1" applyAlignment="1">
      <alignment vertical="center"/>
    </xf>
    <xf numFmtId="171" fontId="5" fillId="0" borderId="0" xfId="0" applyNumberFormat="1" applyFont="1"/>
    <xf numFmtId="175" fontId="5" fillId="0" borderId="0" xfId="0" applyNumberFormat="1" applyFont="1" applyAlignment="1">
      <alignment vertical="center"/>
    </xf>
    <xf numFmtId="0" fontId="4" fillId="0" borderId="0" xfId="6" applyNumberFormat="1" applyFont="1"/>
    <xf numFmtId="0" fontId="4" fillId="0" borderId="0" xfId="6" applyNumberFormat="1" applyFont="1" applyAlignment="1">
      <alignment vertical="center"/>
    </xf>
    <xf numFmtId="0" fontId="19" fillId="0" borderId="0" xfId="6" applyNumberFormat="1" applyFont="1" applyAlignment="1">
      <alignment vertical="center"/>
    </xf>
    <xf numFmtId="0" fontId="20" fillId="0" borderId="0" xfId="12"/>
    <xf numFmtId="0" fontId="21" fillId="0" borderId="0" xfId="0" applyFont="1" applyAlignment="1">
      <alignment horizontal="center" vertical="center"/>
    </xf>
    <xf numFmtId="0" fontId="22" fillId="0" borderId="0" xfId="0" applyFont="1" applyAlignment="1">
      <alignment vertical="center"/>
    </xf>
    <xf numFmtId="0" fontId="4" fillId="0" borderId="0" xfId="0" applyFont="1" applyAlignment="1">
      <alignment horizontal="justify" vertical="center"/>
    </xf>
    <xf numFmtId="0" fontId="15" fillId="0" borderId="0" xfId="0" applyFont="1" applyAlignment="1">
      <alignment horizontal="justify" vertical="center"/>
    </xf>
    <xf numFmtId="0" fontId="4" fillId="0" borderId="0" xfId="0" applyFont="1" applyAlignment="1">
      <alignment wrapText="1"/>
    </xf>
    <xf numFmtId="0" fontId="20" fillId="0" borderId="0" xfId="12" applyNumberFormat="1" applyAlignment="1">
      <alignment horizontal="left"/>
    </xf>
    <xf numFmtId="0" fontId="2" fillId="0" borderId="0" xfId="0" applyFont="1" applyAlignment="1">
      <alignment horizontal="justify" vertical="top"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66" fontId="5" fillId="2" borderId="2"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0" xfId="0" applyFont="1" applyFill="1" applyBorder="1" applyAlignment="1">
      <alignment horizontal="center" vertical="center"/>
    </xf>
    <xf numFmtId="166" fontId="2" fillId="2" borderId="2" xfId="0" applyNumberFormat="1" applyFont="1" applyFill="1" applyBorder="1" applyAlignment="1">
      <alignment horizontal="center" vertical="center" wrapText="1"/>
    </xf>
    <xf numFmtId="166" fontId="2" fillId="2" borderId="7" xfId="0" applyNumberFormat="1" applyFont="1" applyFill="1" applyBorder="1" applyAlignment="1">
      <alignment horizontal="center" vertical="center" wrapText="1"/>
    </xf>
    <xf numFmtId="166" fontId="5" fillId="2" borderId="7"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166" fontId="5" fillId="2" borderId="9" xfId="0" applyNumberFormat="1" applyFont="1" applyFill="1" applyBorder="1" applyAlignment="1">
      <alignment horizontal="center" vertical="center" wrapText="1"/>
    </xf>
    <xf numFmtId="166" fontId="5" fillId="2" borderId="10" xfId="0" applyNumberFormat="1" applyFont="1" applyFill="1" applyBorder="1" applyAlignment="1">
      <alignment horizontal="center" vertical="center" wrapText="1"/>
    </xf>
    <xf numFmtId="166" fontId="5" fillId="2" borderId="11" xfId="0" applyNumberFormat="1" applyFont="1" applyFill="1" applyBorder="1" applyAlignment="1">
      <alignment horizontal="center" vertical="center" wrapText="1"/>
    </xf>
    <xf numFmtId="166" fontId="5" fillId="2" borderId="2"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xf>
    <xf numFmtId="166" fontId="2" fillId="2" borderId="5" xfId="0" applyNumberFormat="1" applyFont="1" applyFill="1" applyBorder="1" applyAlignment="1">
      <alignment horizontal="center" vertical="center"/>
    </xf>
    <xf numFmtId="166" fontId="2" fillId="2" borderId="6"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166" fontId="2" fillId="2" borderId="8"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5" fillId="0" borderId="0" xfId="12" applyNumberFormat="1" applyFont="1" applyAlignment="1">
      <alignment horizontal="left"/>
    </xf>
  </cellXfs>
  <cellStyles count="13">
    <cellStyle name="Euro" xfId="1"/>
    <cellStyle name="Euro 2" xfId="7"/>
    <cellStyle name="Link" xfId="12" builtinId="8"/>
    <cellStyle name="Standard" xfId="0" builtinId="0"/>
    <cellStyle name="Standard 2" xfId="6"/>
    <cellStyle name="Standard 2 2" xfId="11"/>
    <cellStyle name="Standard 3" xfId="9"/>
    <cellStyle name="Standard 3 2" xfId="8"/>
    <cellStyle name="Standard_LISTabelle1" xfId="2"/>
    <cellStyle name="Standard_T210_1" xfId="3"/>
    <cellStyle name="Standard_T210_1_1" xfId="4"/>
    <cellStyle name="Stil 1" xfId="5"/>
    <cellStyle name="Stil 1 2"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9D2B5"/>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B3C1CA"/>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FBE1CE"/>
      <rgbColor rgb="00F19753"/>
      <rgbColor rgb="00499251"/>
      <rgbColor rgb="009C9D9F"/>
      <rgbColor rgb="00A4C9A8"/>
      <rgbColor rgb="00B1B3B4"/>
      <rgbColor rgb="00C6C7C9"/>
      <rgbColor rgb="00EEEFEF"/>
      <rgbColor rgb="004D9DBF"/>
      <rgbColor rgb="0087888A"/>
      <rgbColor rgb="00707173"/>
    </indexedColors>
    <mruColors>
      <color rgb="FF60A067"/>
      <color rgb="FFFFFFCC"/>
      <color rgb="FFFF6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Anzahl</a:t>
            </a:r>
          </a:p>
        </c:rich>
      </c:tx>
      <c:layout>
        <c:manualLayout>
          <c:xMode val="edge"/>
          <c:yMode val="edge"/>
          <c:x val="0.48361790700609097"/>
          <c:y val="2.6315789473684209E-2"/>
        </c:manualLayout>
      </c:layout>
      <c:overlay val="0"/>
    </c:title>
    <c:autoTitleDeleted val="0"/>
    <c:plotArea>
      <c:layout>
        <c:manualLayout>
          <c:layoutTarget val="inner"/>
          <c:xMode val="edge"/>
          <c:yMode val="edge"/>
          <c:x val="5.6462434689187074E-2"/>
          <c:y val="0.11953964635999448"/>
          <c:w val="0.91945436466206631"/>
          <c:h val="0.74750443536330113"/>
        </c:manualLayout>
      </c:layout>
      <c:barChart>
        <c:barDir val="col"/>
        <c:grouping val="clustered"/>
        <c:varyColors val="0"/>
        <c:ser>
          <c:idx val="0"/>
          <c:order val="0"/>
          <c:tx>
            <c:strRef>
              <c:f>'[1]T2-G1_1'!$M$29</c:f>
              <c:strCache>
                <c:ptCount val="1"/>
                <c:pt idx="0">
                  <c:v>Einw. Beweg.</c:v>
                </c:pt>
              </c:strCache>
            </c:strRef>
          </c:tx>
          <c:spPr>
            <a:solidFill>
              <a:schemeClr val="accent1"/>
            </a:solidFill>
            <a:ln>
              <a:noFill/>
            </a:ln>
          </c:spPr>
          <c:invertIfNegative val="0"/>
          <c:cat>
            <c:strRef>
              <c:f>'[1]T2-G1_1'!$L$38:$L$48</c:f>
              <c:strCache>
                <c:ptCount val="11"/>
                <c:pt idx="0">
                  <c:v>3. Vj.
2016</c:v>
                </c:pt>
                <c:pt idx="1">
                  <c:v>4. Vj.
2016</c:v>
                </c:pt>
                <c:pt idx="2">
                  <c:v>1. Vj.
2017</c:v>
                </c:pt>
                <c:pt idx="3">
                  <c:v>2. Vj.
2017</c:v>
                </c:pt>
                <c:pt idx="4">
                  <c:v>3. Vj.
2017</c:v>
                </c:pt>
                <c:pt idx="5">
                  <c:v>4. Vj.
2017</c:v>
                </c:pt>
                <c:pt idx="6">
                  <c:v>1. Vj.
2018</c:v>
                </c:pt>
                <c:pt idx="7">
                  <c:v>2. Vj.
2018</c:v>
                </c:pt>
                <c:pt idx="8">
                  <c:v>3. Vj.
2018</c:v>
                </c:pt>
                <c:pt idx="9">
                  <c:v>4. Vj.
2018</c:v>
                </c:pt>
                <c:pt idx="10">
                  <c:v>1. Vj.
2019</c:v>
                </c:pt>
              </c:strCache>
            </c:strRef>
          </c:cat>
          <c:val>
            <c:numRef>
              <c:f>'[1]T2-G1_1'!$M$38:$M$48</c:f>
              <c:numCache>
                <c:formatCode>General</c:formatCode>
                <c:ptCount val="11"/>
                <c:pt idx="0">
                  <c:v>4637</c:v>
                </c:pt>
                <c:pt idx="1">
                  <c:v>-659</c:v>
                </c:pt>
                <c:pt idx="2">
                  <c:v>962</c:v>
                </c:pt>
                <c:pt idx="3">
                  <c:v>3155</c:v>
                </c:pt>
                <c:pt idx="4">
                  <c:v>3384</c:v>
                </c:pt>
                <c:pt idx="5">
                  <c:v>125</c:v>
                </c:pt>
                <c:pt idx="6">
                  <c:v>115</c:v>
                </c:pt>
                <c:pt idx="7">
                  <c:v>4310</c:v>
                </c:pt>
                <c:pt idx="8">
                  <c:v>4159</c:v>
                </c:pt>
                <c:pt idx="9">
                  <c:v>2581</c:v>
                </c:pt>
                <c:pt idx="10">
                  <c:v>2340</c:v>
                </c:pt>
              </c:numCache>
            </c:numRef>
          </c:val>
          <c:extLst>
            <c:ext xmlns:c16="http://schemas.microsoft.com/office/drawing/2014/chart" uri="{C3380CC4-5D6E-409C-BE32-E72D297353CC}">
              <c16:uniqueId val="{00000000-D8FD-432C-99F5-0B5B463209F4}"/>
            </c:ext>
          </c:extLst>
        </c:ser>
        <c:dLbls>
          <c:showLegendKey val="0"/>
          <c:showVal val="0"/>
          <c:showCatName val="0"/>
          <c:showSerName val="0"/>
          <c:showPercent val="0"/>
          <c:showBubbleSize val="0"/>
        </c:dLbls>
        <c:gapWidth val="150"/>
        <c:axId val="95788032"/>
        <c:axId val="99112064"/>
      </c:barChart>
      <c:catAx>
        <c:axId val="95788032"/>
        <c:scaling>
          <c:orientation val="minMax"/>
        </c:scaling>
        <c:delete val="0"/>
        <c:axPos val="b"/>
        <c:numFmt formatCode="General" sourceLinked="0"/>
        <c:majorTickMark val="cross"/>
        <c:minorTickMark val="none"/>
        <c:tickLblPos val="low"/>
        <c:spPr>
          <a:ln w="6350">
            <a:solidFill>
              <a:schemeClr val="bg1">
                <a:lumMod val="50000"/>
              </a:schemeClr>
            </a:solidFill>
          </a:ln>
        </c:spPr>
        <c:crossAx val="99112064"/>
        <c:crossesAt val="0"/>
        <c:auto val="1"/>
        <c:lblAlgn val="ctr"/>
        <c:lblOffset val="100"/>
        <c:noMultiLvlLbl val="0"/>
      </c:catAx>
      <c:valAx>
        <c:axId val="99112064"/>
        <c:scaling>
          <c:orientation val="minMax"/>
        </c:scaling>
        <c:delete val="0"/>
        <c:axPos val="l"/>
        <c:majorGridlines>
          <c:spPr>
            <a:ln w="3175">
              <a:solidFill>
                <a:schemeClr val="bg1">
                  <a:lumMod val="75000"/>
                </a:schemeClr>
              </a:solidFill>
            </a:ln>
          </c:spPr>
        </c:majorGridlines>
        <c:numFmt formatCode="###\ ###\ ##0" sourceLinked="0"/>
        <c:majorTickMark val="out"/>
        <c:minorTickMark val="none"/>
        <c:tickLblPos val="nextTo"/>
        <c:spPr>
          <a:ln w="6350">
            <a:solidFill>
              <a:schemeClr val="bg1">
                <a:lumMod val="50000"/>
              </a:schemeClr>
            </a:solidFill>
          </a:ln>
        </c:spPr>
        <c:crossAx val="95788032"/>
        <c:crosses val="autoZero"/>
        <c:crossBetween val="between"/>
      </c:valAx>
      <c:spPr>
        <a:noFill/>
        <a:ln w="3175">
          <a:solidFill>
            <a:schemeClr val="bg1">
              <a:lumMod val="75000"/>
            </a:schemeClr>
          </a:solidFill>
        </a:ln>
      </c:spPr>
    </c:plotArea>
    <c:plotVisOnly val="0"/>
    <c:dispBlanksAs val="gap"/>
    <c:showDLblsOverMax val="0"/>
  </c:chart>
  <c:spPr>
    <a:solidFill>
      <a:schemeClr val="tx2"/>
    </a:solidFill>
    <a:ln>
      <a:noFill/>
    </a:ln>
  </c:spPr>
  <c:txPr>
    <a:bodyPr/>
    <a:lstStyle/>
    <a:p>
      <a:pPr>
        <a:defRPr sz="700" baseline="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pic>
      <xdr:nvPicPr>
        <xdr:cNvPr id="2" name="Land"/>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3850"/>
          <a:ext cx="40957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295275</xdr:colOff>
      <xdr:row>52</xdr:row>
      <xdr:rowOff>152400</xdr:rowOff>
    </xdr:to>
    <xdr:pic>
      <xdr:nvPicPr>
        <xdr:cNvPr id="19" name="Grafik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391275" cy="903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a:t>
          </a:r>
        </a:p>
      </xdr:txBody>
    </xdr:sp>
    <xdr:clientData/>
  </xdr:twoCellAnchor>
  <xdr:twoCellAnchor>
    <xdr:from>
      <xdr:col>0</xdr:col>
      <xdr:colOff>554355</xdr:colOff>
      <xdr:row>0</xdr:row>
      <xdr:rowOff>19050</xdr:rowOff>
    </xdr:from>
    <xdr:to>
      <xdr:col>7</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31.12.1970–31.03.2019</a:t>
          </a:r>
          <a:r>
            <a:rPr lang="de-DE" sz="900" baseline="30000">
              <a:solidFill>
                <a:srgbClr val="FFFFFF"/>
              </a:solidFill>
              <a:latin typeface="Arial" panose="020B0604020202020204" pitchFamily="34" charset="0"/>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0</xdr:rowOff>
    </xdr:from>
    <xdr:to>
      <xdr:col>8</xdr:col>
      <xdr:colOff>704849</xdr:colOff>
      <xdr:row>43</xdr:row>
      <xdr:rowOff>200025</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43</xdr:row>
      <xdr:rowOff>19051</xdr:rowOff>
    </xdr:from>
    <xdr:to>
      <xdr:col>1</xdr:col>
      <xdr:colOff>104775</xdr:colOff>
      <xdr:row>43</xdr:row>
      <xdr:rowOff>171451</xdr:rowOff>
    </xdr:to>
    <xdr:sp macro="" textlink="">
      <xdr:nvSpPr>
        <xdr:cNvPr id="3" name="Rechteck 2"/>
        <xdr:cNvSpPr/>
      </xdr:nvSpPr>
      <xdr:spPr bwMode="auto">
        <a:xfrm>
          <a:off x="171450" y="29937076"/>
          <a:ext cx="885825" cy="1524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lang="de-DE" sz="700">
              <a:latin typeface="Arial" panose="020B0604020202020204" pitchFamily="34" charset="0"/>
              <a:cs typeface="Arial" panose="020B0604020202020204" pitchFamily="34" charset="0"/>
            </a:rPr>
            <a:t>Vj. = Vierteljahr</a:t>
          </a:r>
        </a:p>
      </xdr:txBody>
    </xdr:sp>
    <xdr:clientData/>
  </xdr:twoCellAnchor>
  <xdr:twoCellAnchor>
    <xdr:from>
      <xdr:col>0</xdr:col>
      <xdr:colOff>11430</xdr:colOff>
      <xdr:row>24</xdr:row>
      <xdr:rowOff>19050</xdr:rowOff>
    </xdr:from>
    <xdr:to>
      <xdr:col>0</xdr:col>
      <xdr:colOff>554355</xdr:colOff>
      <xdr:row>25</xdr:row>
      <xdr:rowOff>19050</xdr:rowOff>
    </xdr:to>
    <xdr:sp macro="" textlink="">
      <xdr:nvSpPr>
        <xdr:cNvPr id="4" name="Rechteck 3"/>
        <xdr:cNvSpPr/>
      </xdr:nvSpPr>
      <xdr:spPr bwMode="auto">
        <a:xfrm>
          <a:off x="11430" y="142684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a:t>
          </a:r>
        </a:p>
      </xdr:txBody>
    </xdr:sp>
    <xdr:clientData/>
  </xdr:twoCellAnchor>
  <xdr:twoCellAnchor>
    <xdr:from>
      <xdr:col>0</xdr:col>
      <xdr:colOff>554355</xdr:colOff>
      <xdr:row>24</xdr:row>
      <xdr:rowOff>19050</xdr:rowOff>
    </xdr:from>
    <xdr:to>
      <xdr:col>9</xdr:col>
      <xdr:colOff>1905</xdr:colOff>
      <xdr:row>25</xdr:row>
      <xdr:rowOff>19050</xdr:rowOff>
    </xdr:to>
    <xdr:sp macro="" textlink="">
      <xdr:nvSpPr>
        <xdr:cNvPr id="5" name="Rechteck 4"/>
        <xdr:cNvSpPr/>
      </xdr:nvSpPr>
      <xdr:spPr bwMode="auto">
        <a:xfrm>
          <a:off x="554355" y="142684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Bevölkerungsveränderung je Vierteljahr 2016–2019</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6" name="Rechteck 5"/>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a:t>
          </a:r>
        </a:p>
      </xdr:txBody>
    </xdr:sp>
    <xdr:clientData/>
  </xdr:twoCellAnchor>
  <xdr:twoCellAnchor>
    <xdr:from>
      <xdr:col>0</xdr:col>
      <xdr:colOff>554355</xdr:colOff>
      <xdr:row>0</xdr:row>
      <xdr:rowOff>19050</xdr:rowOff>
    </xdr:from>
    <xdr:to>
      <xdr:col>9</xdr:col>
      <xdr:colOff>1905</xdr:colOff>
      <xdr:row>1</xdr:row>
      <xdr:rowOff>19050</xdr:rowOff>
    </xdr:to>
    <xdr:sp macro="" textlink="">
      <xdr:nvSpPr>
        <xdr:cNvPr id="7" name="Rechteck 6"/>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Bevölkerungsvorgänge im 1. Vierteljahr 2019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3429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3</a:t>
          </a:r>
        </a:p>
      </xdr:txBody>
    </xdr:sp>
    <xdr:clientData/>
  </xdr:twoCellAnchor>
  <xdr:twoCellAnchor>
    <xdr:from>
      <xdr:col>0</xdr:col>
      <xdr:colOff>554355</xdr:colOff>
      <xdr:row>0</xdr:row>
      <xdr:rowOff>19050</xdr:rowOff>
    </xdr:from>
    <xdr:to>
      <xdr:col>11</xdr:col>
      <xdr:colOff>0</xdr:colOff>
      <xdr:row>1</xdr:row>
      <xdr:rowOff>19050</xdr:rowOff>
    </xdr:to>
    <xdr:sp macro="" textlink="">
      <xdr:nvSpPr>
        <xdr:cNvPr id="3" name="Rechteck 2"/>
        <xdr:cNvSpPr/>
      </xdr:nvSpPr>
      <xdr:spPr bwMode="auto">
        <a:xfrm>
          <a:off x="554355" y="342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Bevölkerungsvorgänge in den Verwaltungsbezirken im 1. Vierteljahr 2019</a:t>
          </a:r>
        </a:p>
      </xdr:txBody>
    </xdr:sp>
    <xdr:clientData/>
  </xdr:twoCellAnchor>
  <xdr:twoCellAnchor>
    <xdr:from>
      <xdr:col>11</xdr:col>
      <xdr:colOff>0</xdr:colOff>
      <xdr:row>0</xdr:row>
      <xdr:rowOff>19050</xdr:rowOff>
    </xdr:from>
    <xdr:to>
      <xdr:col>19</xdr:col>
      <xdr:colOff>1905</xdr:colOff>
      <xdr:row>1</xdr:row>
      <xdr:rowOff>19050</xdr:rowOff>
    </xdr:to>
    <xdr:sp macro="" textlink="">
      <xdr:nvSpPr>
        <xdr:cNvPr id="5" name="Rechteck 4"/>
        <xdr:cNvSpPr/>
      </xdr:nvSpPr>
      <xdr:spPr bwMode="auto">
        <a:xfrm>
          <a:off x="6393180" y="3429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endParaRPr lang="de-DE" sz="900">
            <a:solidFill>
              <a:srgbClr val="FFFFFF"/>
            </a:solidFill>
            <a:latin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4</a:t>
          </a:r>
        </a:p>
      </xdr:txBody>
    </xdr:sp>
    <xdr:clientData/>
  </xdr:twoCellAnchor>
  <xdr:twoCellAnchor>
    <xdr:from>
      <xdr:col>0</xdr:col>
      <xdr:colOff>554355</xdr:colOff>
      <xdr:row>0</xdr:row>
      <xdr:rowOff>19050</xdr:rowOff>
    </xdr:from>
    <xdr:to>
      <xdr:col>10</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Wanderungen über die Landesgrenze im 1. Vierteljahr 2019 nach Herkunfts- und Zielgebieten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23/S231/&#214;ffentlichkeitsarbeit/Internet/Internetumbau/Statistische%20Berichte/Bev&#246;lkerung/Excel/Originale/Kopie%20von%20Bev&#246;lkerungsvorg&#228;nge%201.%20Vj.%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l_1"/>
      <sheetName val="Dbl_2"/>
      <sheetName val="T1_1"/>
      <sheetName val="T2-G1_1"/>
      <sheetName val="T3_1"/>
      <sheetName val="T4_1"/>
    </sheetNames>
    <sheetDataSet>
      <sheetData sheetId="0"/>
      <sheetData sheetId="1"/>
      <sheetData sheetId="2"/>
      <sheetData sheetId="3">
        <row r="29">
          <cell r="M29" t="str">
            <v>Einw. Beweg.</v>
          </cell>
        </row>
        <row r="38">
          <cell r="L38" t="str">
            <v>3. Vj.
2016</v>
          </cell>
          <cell r="M38">
            <v>4637</v>
          </cell>
        </row>
        <row r="39">
          <cell r="L39" t="str">
            <v>4. Vj.
2016</v>
          </cell>
          <cell r="M39">
            <v>-659</v>
          </cell>
        </row>
        <row r="40">
          <cell r="L40" t="str">
            <v>1. Vj.
2017</v>
          </cell>
          <cell r="M40">
            <v>962</v>
          </cell>
        </row>
        <row r="41">
          <cell r="L41" t="str">
            <v>2. Vj.
2017</v>
          </cell>
          <cell r="M41">
            <v>3155</v>
          </cell>
        </row>
        <row r="42">
          <cell r="L42" t="str">
            <v>3. Vj.
2017</v>
          </cell>
          <cell r="M42">
            <v>3384</v>
          </cell>
        </row>
        <row r="43">
          <cell r="L43" t="str">
            <v>4. Vj.
2017</v>
          </cell>
          <cell r="M43">
            <v>125</v>
          </cell>
        </row>
        <row r="44">
          <cell r="L44" t="str">
            <v>1. Vj.
2018</v>
          </cell>
          <cell r="M44">
            <v>115</v>
          </cell>
        </row>
        <row r="45">
          <cell r="L45" t="str">
            <v>2. Vj.
2018</v>
          </cell>
          <cell r="M45">
            <v>4310</v>
          </cell>
        </row>
        <row r="46">
          <cell r="L46" t="str">
            <v>3. Vj.
2018</v>
          </cell>
          <cell r="M46">
            <v>4159</v>
          </cell>
        </row>
        <row r="47">
          <cell r="L47" t="str">
            <v>4. Vj.
2018</v>
          </cell>
          <cell r="M47">
            <v>2581</v>
          </cell>
        </row>
        <row r="48">
          <cell r="L48" t="str">
            <v>1. Vj.
2019</v>
          </cell>
          <cell r="M48">
            <v>2340</v>
          </cell>
        </row>
      </sheetData>
      <sheetData sheetId="4"/>
      <sheetData sheetId="5"/>
    </sheetDataSet>
  </externalBook>
</externalLink>
</file>

<file path=xl/theme/theme1.xml><?xml version="1.0" encoding="utf-8"?>
<a:theme xmlns:a="http://schemas.openxmlformats.org/drawingml/2006/main" name="Larissa">
  <a:themeElements>
    <a:clrScheme name="Stat. Landesamt Monatsheft">
      <a:dk1>
        <a:srgbClr val="B5123E"/>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AD4F81"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56"/>
  <sheetViews>
    <sheetView topLeftCell="A19" zoomScaleNormal="75" workbookViewId="0">
      <selection activeCell="J33" sqref="J33"/>
    </sheetView>
  </sheetViews>
  <sheetFormatPr baseColWidth="10" defaultRowHeight="12.75" x14ac:dyDescent="0.2"/>
  <cols>
    <col min="1" max="16384" width="11.42578125" style="49"/>
  </cols>
  <sheetData>
    <row r="1" ht="15" customHeight="1" x14ac:dyDescent="0.2"/>
    <row r="2" ht="15" customHeight="1" x14ac:dyDescent="0.2"/>
    <row r="3" ht="15" customHeight="1" x14ac:dyDescent="0.2"/>
    <row r="4" ht="15" customHeight="1" x14ac:dyDescent="0.2"/>
    <row r="5" ht="15" customHeight="1" x14ac:dyDescent="0.2"/>
    <row r="6" s="50" customFormat="1" ht="11.25" customHeight="1" x14ac:dyDescent="0.2"/>
    <row r="7" ht="12.75" customHeight="1" x14ac:dyDescent="0.2"/>
    <row r="8" ht="12.75" customHeight="1" x14ac:dyDescent="0.2"/>
    <row r="13" ht="12.75" customHeight="1" x14ac:dyDescent="0.2"/>
    <row r="14" ht="12.75" customHeight="1" x14ac:dyDescent="0.2"/>
    <row r="15" ht="12.75" customHeight="1" x14ac:dyDescent="0.2"/>
    <row r="46" ht="34.5" customHeight="1" x14ac:dyDescent="0.2"/>
    <row r="47" ht="12.75" customHeight="1" x14ac:dyDescent="0.2"/>
    <row r="48" ht="12.75" customHeight="1" x14ac:dyDescent="0.2"/>
    <row r="49" ht="30" customHeight="1" x14ac:dyDescent="0.2"/>
    <row r="50" ht="6.75" customHeight="1" x14ac:dyDescent="0.2"/>
    <row r="51" ht="6.75" customHeight="1" x14ac:dyDescent="0.2"/>
    <row r="53" ht="12.75" customHeight="1" x14ac:dyDescent="0.2"/>
    <row r="56" ht="12.75" customHeight="1" x14ac:dyDescent="0.2"/>
  </sheetData>
  <printOptions horizontalCentered="1"/>
  <pageMargins left="0.78740157480314965" right="0.78740157480314965" top="0.51181102362204722" bottom="0.51181102362204722" header="0.51181102362204722" footer="0.51181102362204722"/>
  <pageSetup paperSize="9" orientation="portrait" r:id="rId1"/>
  <headerFooter alignWithMargins="0">
    <oddFooter xml:space="preserve">&amp;C&amp;8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1"/>
  <sheetViews>
    <sheetView workbookViewId="0"/>
  </sheetViews>
  <sheetFormatPr baseColWidth="10" defaultRowHeight="12.75" x14ac:dyDescent="0.2"/>
  <cols>
    <col min="1" max="1" width="4.5703125" style="49" customWidth="1"/>
    <col min="2" max="2" width="5" style="49" customWidth="1"/>
    <col min="3" max="3" width="84.28515625" style="49" customWidth="1"/>
    <col min="4" max="16384" width="11.42578125" style="49"/>
  </cols>
  <sheetData>
    <row r="1" spans="1:3" s="52" customFormat="1" ht="16.5" customHeight="1" x14ac:dyDescent="0.2">
      <c r="A1" s="129" t="s">
        <v>121</v>
      </c>
      <c r="B1" s="129"/>
      <c r="C1" s="129"/>
    </row>
    <row r="2" spans="1:3" s="52" customFormat="1" ht="16.5" customHeight="1" x14ac:dyDescent="0.2">
      <c r="A2" s="129" t="s">
        <v>122</v>
      </c>
      <c r="B2" s="128"/>
      <c r="C2" s="128"/>
    </row>
    <row r="3" spans="1:3" s="51" customFormat="1" ht="11.25" customHeight="1" x14ac:dyDescent="0.2">
      <c r="A3" s="127" t="s">
        <v>123</v>
      </c>
      <c r="B3" s="136" t="s">
        <v>242</v>
      </c>
      <c r="C3" s="136"/>
    </row>
    <row r="4" spans="1:3" s="51" customFormat="1" ht="11.25" customHeight="1" x14ac:dyDescent="0.2">
      <c r="A4" s="127" t="s">
        <v>124</v>
      </c>
      <c r="B4" s="136" t="s">
        <v>248</v>
      </c>
      <c r="C4" s="136"/>
    </row>
    <row r="5" spans="1:3" s="51" customFormat="1" ht="11.25" customHeight="1" x14ac:dyDescent="0.2">
      <c r="A5" s="127" t="s">
        <v>125</v>
      </c>
      <c r="B5" s="168" t="s">
        <v>249</v>
      </c>
      <c r="C5" s="168"/>
    </row>
    <row r="6" spans="1:3" ht="12.75" customHeight="1" x14ac:dyDescent="0.2">
      <c r="A6" s="127" t="s">
        <v>126</v>
      </c>
      <c r="B6" s="168" t="s">
        <v>250</v>
      </c>
      <c r="C6" s="168"/>
    </row>
    <row r="7" spans="1:3" s="52" customFormat="1" ht="16.5" customHeight="1" x14ac:dyDescent="0.2">
      <c r="A7" s="129" t="s">
        <v>184</v>
      </c>
      <c r="B7" s="128"/>
      <c r="C7" s="128"/>
    </row>
    <row r="8" spans="1:3" s="51" customFormat="1" ht="11.25" customHeight="1" x14ac:dyDescent="0.2">
      <c r="A8" s="127" t="s">
        <v>127</v>
      </c>
      <c r="B8" s="136" t="s">
        <v>251</v>
      </c>
      <c r="C8" s="136"/>
    </row>
    <row r="9" spans="1:3" s="51" customFormat="1" ht="11.25" customHeight="1" x14ac:dyDescent="0.2"/>
    <row r="10" spans="1:3" s="51" customFormat="1" ht="11.25" customHeight="1" x14ac:dyDescent="0.2"/>
    <row r="11" spans="1:3" s="51" customFormat="1" ht="12" x14ac:dyDescent="0.2"/>
    <row r="12" spans="1:3" ht="22.5" customHeight="1" x14ac:dyDescent="0.2">
      <c r="A12" s="53"/>
      <c r="B12" s="54" t="s">
        <v>128</v>
      </c>
      <c r="C12" s="54"/>
    </row>
    <row r="13" spans="1:3" ht="9" customHeight="1" x14ac:dyDescent="0.2">
      <c r="A13" s="55"/>
      <c r="B13" s="55"/>
      <c r="C13" s="56"/>
    </row>
    <row r="14" spans="1:3" ht="12.75" customHeight="1" x14ac:dyDescent="0.2">
      <c r="A14" s="55"/>
      <c r="B14" s="57">
        <v>0</v>
      </c>
      <c r="C14" s="58" t="s">
        <v>129</v>
      </c>
    </row>
    <row r="15" spans="1:3" ht="12.75" customHeight="1" x14ac:dyDescent="0.2">
      <c r="A15" s="55"/>
      <c r="B15" s="57" t="s">
        <v>130</v>
      </c>
      <c r="C15" s="58" t="s">
        <v>131</v>
      </c>
    </row>
    <row r="16" spans="1:3" ht="12.75" customHeight="1" x14ac:dyDescent="0.2">
      <c r="A16" s="55"/>
      <c r="B16" s="59" t="s">
        <v>132</v>
      </c>
      <c r="C16" s="58" t="s">
        <v>133</v>
      </c>
    </row>
    <row r="17" spans="1:3" ht="12.75" customHeight="1" x14ac:dyDescent="0.2">
      <c r="A17" s="55"/>
      <c r="B17" s="57" t="s">
        <v>134</v>
      </c>
      <c r="C17" s="58" t="s">
        <v>135</v>
      </c>
    </row>
    <row r="18" spans="1:3" ht="12.75" customHeight="1" x14ac:dyDescent="0.2">
      <c r="A18" s="55"/>
      <c r="B18" s="57" t="s">
        <v>136</v>
      </c>
      <c r="C18" s="58" t="s">
        <v>137</v>
      </c>
    </row>
    <row r="19" spans="1:3" ht="12.75" customHeight="1" x14ac:dyDescent="0.2">
      <c r="A19" s="55"/>
      <c r="B19" s="57" t="s">
        <v>138</v>
      </c>
      <c r="C19" s="58" t="s">
        <v>139</v>
      </c>
    </row>
    <row r="20" spans="1:3" ht="12.75" customHeight="1" x14ac:dyDescent="0.2">
      <c r="A20" s="55"/>
      <c r="B20" s="57" t="s">
        <v>140</v>
      </c>
      <c r="C20" s="58" t="s">
        <v>141</v>
      </c>
    </row>
    <row r="21" spans="1:3" ht="12.75" customHeight="1" x14ac:dyDescent="0.2">
      <c r="A21" s="55"/>
      <c r="B21" s="57" t="s">
        <v>142</v>
      </c>
      <c r="C21" s="58" t="s">
        <v>143</v>
      </c>
    </row>
    <row r="22" spans="1:3" ht="12.75" customHeight="1" x14ac:dyDescent="0.2">
      <c r="A22" s="55"/>
      <c r="B22" s="57" t="s">
        <v>144</v>
      </c>
      <c r="C22" s="58" t="s">
        <v>145</v>
      </c>
    </row>
    <row r="23" spans="1:3" ht="12.75" customHeight="1" x14ac:dyDescent="0.2">
      <c r="A23" s="55"/>
      <c r="B23" s="57" t="s">
        <v>146</v>
      </c>
      <c r="C23" s="58" t="s">
        <v>147</v>
      </c>
    </row>
    <row r="24" spans="1:3" ht="12.75" customHeight="1" x14ac:dyDescent="0.2">
      <c r="A24" s="55"/>
      <c r="B24" s="57" t="s">
        <v>148</v>
      </c>
      <c r="C24" s="58" t="s">
        <v>149</v>
      </c>
    </row>
    <row r="25" spans="1:3" ht="9" customHeight="1" x14ac:dyDescent="0.2">
      <c r="A25" s="55"/>
      <c r="B25" s="57"/>
      <c r="C25" s="58"/>
    </row>
    <row r="26" spans="1:3" s="51" customFormat="1" ht="11.25" customHeight="1" x14ac:dyDescent="0.2"/>
    <row r="27" spans="1:3" ht="22.5" customHeight="1" x14ac:dyDescent="0.2">
      <c r="A27" s="53"/>
      <c r="B27" s="54" t="s">
        <v>168</v>
      </c>
      <c r="C27" s="54"/>
    </row>
    <row r="28" spans="1:3" ht="9" customHeight="1" x14ac:dyDescent="0.2">
      <c r="A28" s="55"/>
      <c r="B28" s="55"/>
      <c r="C28" s="56"/>
    </row>
    <row r="29" spans="1:3" ht="12.75" customHeight="1" x14ac:dyDescent="0.2">
      <c r="A29" s="55"/>
      <c r="B29" s="57" t="s">
        <v>167</v>
      </c>
      <c r="C29" s="58" t="s">
        <v>169</v>
      </c>
    </row>
    <row r="30" spans="1:3" ht="12.75" customHeight="1" x14ac:dyDescent="0.2">
      <c r="A30" s="55"/>
      <c r="B30" s="57" t="s">
        <v>166</v>
      </c>
      <c r="C30" s="58" t="s">
        <v>170</v>
      </c>
    </row>
    <row r="31" spans="1:3" ht="9" customHeight="1" x14ac:dyDescent="0.2">
      <c r="A31" s="60"/>
      <c r="B31" s="61"/>
      <c r="C31" s="61"/>
    </row>
  </sheetData>
  <mergeCells count="5">
    <mergeCell ref="B8:C8"/>
    <mergeCell ref="B5:C5"/>
    <mergeCell ref="B3:C3"/>
    <mergeCell ref="B4:C4"/>
    <mergeCell ref="B6:C6"/>
  </mergeCells>
  <hyperlinks>
    <hyperlink ref="B3:C3" location="T1_1!A1" display="Bevölkerung 31.12.1970–31.12.2018 "/>
    <hyperlink ref="B4:C4" location="'T2-G1_1'!A1" display="Bevölkerungsvorgänge im 4. Vierteljahr 2018 "/>
    <hyperlink ref="B5:C5" location="T3_1!A1" display="Bevölkerungsvorgänge in den Verwaltungsbezirken im 4. Vierteljahr 2018 "/>
    <hyperlink ref="B6" location="T4_1!A1" display="Wanderungen über die Landesgrenze im 4. Vierteljahr 2018 nach Herkunfts- und Zielgebieten"/>
    <hyperlink ref="B8:C8" location="'T2-G1_1'!A27" display="Bevölkerungsveränderungen je Vierteljahr 2015–2018 "/>
    <hyperlink ref="A1:C1" location="'Informationen zur Statistik'!A1" display="Informationen zur Statistik "/>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Rheinland-Pfalz&amp;C&amp;"Arial"&amp;8&amp;P&amp;R&amp;"Arial"&amp;8Bevölkerungsvorgänge   A I - vj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B1" sqref="B1"/>
    </sheetView>
  </sheetViews>
  <sheetFormatPr baseColWidth="10" defaultRowHeight="12.75" x14ac:dyDescent="0.2"/>
  <cols>
    <col min="1" max="1" width="129.140625" customWidth="1"/>
  </cols>
  <sheetData>
    <row r="1" spans="1:2" ht="18" x14ac:dyDescent="0.2">
      <c r="A1" s="131" t="s">
        <v>219</v>
      </c>
      <c r="B1" s="130" t="s">
        <v>218</v>
      </c>
    </row>
    <row r="2" spans="1:2" ht="15" x14ac:dyDescent="0.2">
      <c r="A2" s="132" t="s">
        <v>220</v>
      </c>
    </row>
    <row r="3" spans="1:2" ht="48" x14ac:dyDescent="0.2">
      <c r="A3" s="133" t="s">
        <v>221</v>
      </c>
    </row>
    <row r="4" spans="1:2" ht="15" x14ac:dyDescent="0.2">
      <c r="A4" s="132" t="s">
        <v>222</v>
      </c>
    </row>
    <row r="5" spans="1:2" ht="24" x14ac:dyDescent="0.2">
      <c r="A5" s="133" t="s">
        <v>223</v>
      </c>
    </row>
    <row r="6" spans="1:2" ht="24" x14ac:dyDescent="0.2">
      <c r="A6" s="133" t="s">
        <v>224</v>
      </c>
    </row>
    <row r="7" spans="1:2" ht="15" x14ac:dyDescent="0.2">
      <c r="A7" s="132" t="s">
        <v>225</v>
      </c>
    </row>
    <row r="8" spans="1:2" ht="24" x14ac:dyDescent="0.2">
      <c r="A8" s="134" t="s">
        <v>252</v>
      </c>
    </row>
    <row r="9" spans="1:2" ht="72" x14ac:dyDescent="0.2">
      <c r="A9" s="133" t="s">
        <v>254</v>
      </c>
    </row>
    <row r="10" spans="1:2" x14ac:dyDescent="0.2">
      <c r="A10" s="133"/>
    </row>
    <row r="11" spans="1:2" ht="48" x14ac:dyDescent="0.2">
      <c r="A11" s="133" t="s">
        <v>253</v>
      </c>
    </row>
    <row r="12" spans="1:2" ht="60" x14ac:dyDescent="0.2">
      <c r="A12" s="134" t="s">
        <v>255</v>
      </c>
    </row>
    <row r="13" spans="1:2" ht="48" x14ac:dyDescent="0.2">
      <c r="A13" s="134" t="s">
        <v>256</v>
      </c>
    </row>
    <row r="14" spans="1:2" ht="72" x14ac:dyDescent="0.2">
      <c r="A14" s="133" t="s">
        <v>226</v>
      </c>
    </row>
    <row r="15" spans="1:2" ht="36" x14ac:dyDescent="0.2">
      <c r="A15" s="133" t="s">
        <v>227</v>
      </c>
    </row>
    <row r="16" spans="1:2" ht="15" x14ac:dyDescent="0.2">
      <c r="A16" s="132" t="s">
        <v>228</v>
      </c>
    </row>
    <row r="17" spans="1:2" ht="36" x14ac:dyDescent="0.2">
      <c r="A17" s="133" t="s">
        <v>229</v>
      </c>
    </row>
    <row r="18" spans="1:2" ht="15" x14ac:dyDescent="0.2">
      <c r="A18" s="132" t="s">
        <v>230</v>
      </c>
    </row>
    <row r="19" spans="1:2" ht="36" x14ac:dyDescent="0.2">
      <c r="A19" s="133" t="s">
        <v>231</v>
      </c>
    </row>
    <row r="20" spans="1:2" ht="15" x14ac:dyDescent="0.2">
      <c r="A20" s="132" t="s">
        <v>232</v>
      </c>
    </row>
    <row r="21" spans="1:2" ht="24" x14ac:dyDescent="0.2">
      <c r="A21" s="134" t="s">
        <v>233</v>
      </c>
    </row>
    <row r="22" spans="1:2" ht="15" x14ac:dyDescent="0.2">
      <c r="A22" s="132" t="s">
        <v>234</v>
      </c>
    </row>
    <row r="23" spans="1:2" ht="24" x14ac:dyDescent="0.2">
      <c r="A23" s="133" t="s">
        <v>235</v>
      </c>
    </row>
    <row r="24" spans="1:2" ht="15" x14ac:dyDescent="0.2">
      <c r="A24" s="132" t="s">
        <v>236</v>
      </c>
    </row>
    <row r="25" spans="1:2" ht="36" x14ac:dyDescent="0.2">
      <c r="A25" s="133" t="s">
        <v>257</v>
      </c>
    </row>
    <row r="26" spans="1:2" ht="48" x14ac:dyDescent="0.2">
      <c r="A26" s="133" t="s">
        <v>237</v>
      </c>
    </row>
    <row r="27" spans="1:2" ht="15" x14ac:dyDescent="0.2">
      <c r="A27" s="132" t="s">
        <v>238</v>
      </c>
    </row>
    <row r="28" spans="1:2" ht="24" x14ac:dyDescent="0.2">
      <c r="A28" s="134" t="s">
        <v>239</v>
      </c>
    </row>
    <row r="29" spans="1:2" ht="36" x14ac:dyDescent="0.2">
      <c r="A29" s="135" t="s">
        <v>258</v>
      </c>
      <c r="B29" t="s">
        <v>240</v>
      </c>
    </row>
  </sheetData>
  <hyperlinks>
    <hyperlink ref="B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63"/>
  <sheetViews>
    <sheetView workbookViewId="0">
      <selection activeCell="H1" sqref="H1"/>
    </sheetView>
  </sheetViews>
  <sheetFormatPr baseColWidth="10" defaultRowHeight="12.75" x14ac:dyDescent="0.2"/>
  <cols>
    <col min="1" max="7" width="12.42578125" style="19" customWidth="1"/>
    <col min="8" max="16384" width="11.42578125" style="19"/>
  </cols>
  <sheetData>
    <row r="1" spans="1:8" s="48" customFormat="1" ht="25.5" customHeight="1" x14ac:dyDescent="0.2">
      <c r="A1" s="109"/>
      <c r="B1" s="81"/>
      <c r="C1" s="81"/>
      <c r="D1" s="81"/>
      <c r="H1" s="130" t="s">
        <v>218</v>
      </c>
    </row>
    <row r="2" spans="1:8" s="69" customFormat="1" ht="4.5" customHeight="1" x14ac:dyDescent="0.2">
      <c r="A2" s="64"/>
      <c r="B2" s="64"/>
      <c r="C2" s="65"/>
      <c r="D2" s="65"/>
      <c r="E2" s="65"/>
      <c r="F2" s="65"/>
      <c r="G2" s="65"/>
    </row>
    <row r="3" spans="1:8" ht="16.5" customHeight="1" x14ac:dyDescent="0.2">
      <c r="A3" s="138" t="s">
        <v>151</v>
      </c>
      <c r="B3" s="40" t="s">
        <v>23</v>
      </c>
      <c r="C3" s="41"/>
      <c r="D3" s="42"/>
      <c r="E3" s="40"/>
      <c r="F3" s="41"/>
      <c r="G3" s="42"/>
    </row>
    <row r="4" spans="1:8" ht="16.5" customHeight="1" x14ac:dyDescent="0.2">
      <c r="A4" s="139"/>
      <c r="B4" s="141" t="s">
        <v>19</v>
      </c>
      <c r="C4" s="141" t="s">
        <v>20</v>
      </c>
      <c r="D4" s="141" t="s">
        <v>21</v>
      </c>
      <c r="E4" s="82" t="s">
        <v>152</v>
      </c>
      <c r="F4" s="41"/>
      <c r="G4" s="42"/>
    </row>
    <row r="5" spans="1:8" ht="22.5" customHeight="1" x14ac:dyDescent="0.2">
      <c r="A5" s="140"/>
      <c r="B5" s="142"/>
      <c r="C5" s="142"/>
      <c r="D5" s="142"/>
      <c r="E5" s="43" t="s">
        <v>19</v>
      </c>
      <c r="F5" s="43" t="s">
        <v>20</v>
      </c>
      <c r="G5" s="43" t="s">
        <v>21</v>
      </c>
    </row>
    <row r="6" spans="1:8" ht="12.75" customHeight="1" x14ac:dyDescent="0.2">
      <c r="A6" s="1"/>
      <c r="B6" s="4"/>
      <c r="C6" s="4"/>
      <c r="D6" s="5"/>
      <c r="E6" s="4"/>
      <c r="F6" s="6"/>
      <c r="G6" s="6"/>
    </row>
    <row r="7" spans="1:8" ht="10.5" customHeight="1" x14ac:dyDescent="0.2">
      <c r="A7" s="78">
        <v>25933</v>
      </c>
      <c r="B7" s="105">
        <v>3645437</v>
      </c>
      <c r="C7" s="105">
        <v>1738212</v>
      </c>
      <c r="D7" s="105">
        <v>1907225</v>
      </c>
      <c r="E7" s="105">
        <v>81255</v>
      </c>
      <c r="F7" s="105">
        <v>51128</v>
      </c>
      <c r="G7" s="105">
        <v>30127</v>
      </c>
    </row>
    <row r="8" spans="1:8" ht="10.5" customHeight="1" x14ac:dyDescent="0.2">
      <c r="A8" s="78">
        <v>26298</v>
      </c>
      <c r="B8" s="105">
        <v>3678519</v>
      </c>
      <c r="C8" s="105">
        <v>1758471</v>
      </c>
      <c r="D8" s="105">
        <v>1920048</v>
      </c>
      <c r="E8" s="105">
        <v>111555</v>
      </c>
      <c r="F8" s="105">
        <v>69127</v>
      </c>
      <c r="G8" s="105">
        <v>42428</v>
      </c>
    </row>
    <row r="9" spans="1:8" ht="10.5" customHeight="1" x14ac:dyDescent="0.2">
      <c r="A9" s="78">
        <v>26664</v>
      </c>
      <c r="B9" s="105">
        <v>3690372</v>
      </c>
      <c r="C9" s="105">
        <v>1765799</v>
      </c>
      <c r="D9" s="105">
        <v>1924573</v>
      </c>
      <c r="E9" s="105">
        <v>126651</v>
      </c>
      <c r="F9" s="105">
        <v>77323</v>
      </c>
      <c r="G9" s="105">
        <v>49328</v>
      </c>
    </row>
    <row r="10" spans="1:8" ht="10.5" customHeight="1" x14ac:dyDescent="0.2">
      <c r="A10" s="78">
        <v>27029</v>
      </c>
      <c r="B10" s="105">
        <v>3700787</v>
      </c>
      <c r="C10" s="105">
        <v>1772951</v>
      </c>
      <c r="D10" s="105">
        <v>1927836</v>
      </c>
      <c r="E10" s="105">
        <v>145114</v>
      </c>
      <c r="F10" s="105">
        <v>88177</v>
      </c>
      <c r="G10" s="105">
        <v>56937</v>
      </c>
    </row>
    <row r="11" spans="1:8" ht="10.5" customHeight="1" x14ac:dyDescent="0.2">
      <c r="A11" s="78">
        <v>27394</v>
      </c>
      <c r="B11" s="105">
        <v>3688066</v>
      </c>
      <c r="C11" s="105">
        <v>1763996</v>
      </c>
      <c r="D11" s="105">
        <v>1924070</v>
      </c>
      <c r="E11" s="105">
        <v>146358</v>
      </c>
      <c r="F11" s="105">
        <v>86168</v>
      </c>
      <c r="G11" s="105">
        <v>60190</v>
      </c>
    </row>
    <row r="12" spans="1:8" ht="10.5" customHeight="1" x14ac:dyDescent="0.2">
      <c r="A12" s="78">
        <v>27759</v>
      </c>
      <c r="B12" s="105">
        <v>3665777</v>
      </c>
      <c r="C12" s="105">
        <v>1749823</v>
      </c>
      <c r="D12" s="105">
        <v>1915954</v>
      </c>
      <c r="E12" s="105">
        <v>139843</v>
      </c>
      <c r="F12" s="105">
        <v>80010</v>
      </c>
      <c r="G12" s="105">
        <v>59833</v>
      </c>
    </row>
    <row r="13" spans="1:8" ht="10.5" customHeight="1" x14ac:dyDescent="0.2">
      <c r="A13" s="78">
        <v>28125</v>
      </c>
      <c r="B13" s="105">
        <v>3649001</v>
      </c>
      <c r="C13" s="105">
        <v>1740467</v>
      </c>
      <c r="D13" s="105">
        <v>1908534</v>
      </c>
      <c r="E13" s="105">
        <v>138298</v>
      </c>
      <c r="F13" s="105">
        <v>77898</v>
      </c>
      <c r="G13" s="105">
        <v>60400</v>
      </c>
    </row>
    <row r="14" spans="1:8" ht="10.5" customHeight="1" x14ac:dyDescent="0.2">
      <c r="A14" s="78">
        <v>28490</v>
      </c>
      <c r="B14" s="105">
        <v>3639291</v>
      </c>
      <c r="C14" s="105">
        <v>1735024</v>
      </c>
      <c r="D14" s="105">
        <v>1904267</v>
      </c>
      <c r="E14" s="105">
        <v>139615</v>
      </c>
      <c r="F14" s="105">
        <v>77822</v>
      </c>
      <c r="G14" s="105">
        <v>61793</v>
      </c>
    </row>
    <row r="15" spans="1:8" ht="10.5" customHeight="1" x14ac:dyDescent="0.2">
      <c r="A15" s="78">
        <v>28855</v>
      </c>
      <c r="B15" s="105">
        <v>3630947</v>
      </c>
      <c r="C15" s="105">
        <v>1731318</v>
      </c>
      <c r="D15" s="105">
        <v>1899629</v>
      </c>
      <c r="E15" s="105">
        <v>143738</v>
      </c>
      <c r="F15" s="105">
        <v>79800</v>
      </c>
      <c r="G15" s="105">
        <v>63938</v>
      </c>
    </row>
    <row r="16" spans="1:8" ht="10.5" customHeight="1" x14ac:dyDescent="0.2">
      <c r="A16" s="78">
        <v>29220</v>
      </c>
      <c r="B16" s="105">
        <v>3633195</v>
      </c>
      <c r="C16" s="105">
        <v>1734160</v>
      </c>
      <c r="D16" s="105">
        <v>1899035</v>
      </c>
      <c r="E16" s="105">
        <v>155023</v>
      </c>
      <c r="F16" s="105">
        <v>86759</v>
      </c>
      <c r="G16" s="105">
        <v>68264</v>
      </c>
    </row>
    <row r="17" spans="1:7" ht="10.5" customHeight="1" x14ac:dyDescent="0.2">
      <c r="A17" s="78">
        <v>29586</v>
      </c>
      <c r="B17" s="105">
        <v>3642482</v>
      </c>
      <c r="C17" s="105">
        <v>1741137</v>
      </c>
      <c r="D17" s="105">
        <v>1901345</v>
      </c>
      <c r="E17" s="105">
        <v>169619</v>
      </c>
      <c r="F17" s="105">
        <v>96101</v>
      </c>
      <c r="G17" s="105">
        <v>73518</v>
      </c>
    </row>
    <row r="18" spans="1:7" ht="10.5" customHeight="1" x14ac:dyDescent="0.2">
      <c r="A18" s="78">
        <v>29951</v>
      </c>
      <c r="B18" s="105">
        <v>3641229</v>
      </c>
      <c r="C18" s="105">
        <v>1740759</v>
      </c>
      <c r="D18" s="105">
        <v>1900470</v>
      </c>
      <c r="E18" s="105">
        <v>175432</v>
      </c>
      <c r="F18" s="105">
        <v>98528</v>
      </c>
      <c r="G18" s="105">
        <v>76904</v>
      </c>
    </row>
    <row r="19" spans="1:7" ht="10.5" customHeight="1" x14ac:dyDescent="0.2">
      <c r="A19" s="78">
        <v>30316</v>
      </c>
      <c r="B19" s="105">
        <v>3636506</v>
      </c>
      <c r="C19" s="105">
        <v>1738284</v>
      </c>
      <c r="D19" s="105">
        <v>1898222</v>
      </c>
      <c r="E19" s="105">
        <v>176389</v>
      </c>
      <c r="F19" s="105">
        <v>98007</v>
      </c>
      <c r="G19" s="105">
        <v>78382</v>
      </c>
    </row>
    <row r="20" spans="1:7" ht="10.5" customHeight="1" x14ac:dyDescent="0.2">
      <c r="A20" s="78">
        <v>30681</v>
      </c>
      <c r="B20" s="105">
        <v>3633488</v>
      </c>
      <c r="C20" s="105">
        <v>1737107</v>
      </c>
      <c r="D20" s="105">
        <v>1896381</v>
      </c>
      <c r="E20" s="105">
        <v>174496</v>
      </c>
      <c r="F20" s="105">
        <v>95759</v>
      </c>
      <c r="G20" s="105">
        <v>78737</v>
      </c>
    </row>
    <row r="21" spans="1:7" ht="10.5" customHeight="1" x14ac:dyDescent="0.2">
      <c r="A21" s="78">
        <v>31047</v>
      </c>
      <c r="B21" s="105">
        <v>3623985</v>
      </c>
      <c r="C21" s="105">
        <v>1733948</v>
      </c>
      <c r="D21" s="105">
        <v>1890037</v>
      </c>
      <c r="E21" s="105">
        <v>171196</v>
      </c>
      <c r="F21" s="105">
        <v>93577</v>
      </c>
      <c r="G21" s="105">
        <v>77619</v>
      </c>
    </row>
    <row r="22" spans="1:7" ht="10.5" customHeight="1" x14ac:dyDescent="0.2">
      <c r="A22" s="78">
        <v>31412</v>
      </c>
      <c r="B22" s="105">
        <v>3615049</v>
      </c>
      <c r="C22" s="105">
        <v>1731405</v>
      </c>
      <c r="D22" s="105">
        <v>1883644</v>
      </c>
      <c r="E22" s="105">
        <v>175940</v>
      </c>
      <c r="F22" s="105">
        <v>96404</v>
      </c>
      <c r="G22" s="105">
        <v>79536</v>
      </c>
    </row>
    <row r="23" spans="1:7" ht="10.5" customHeight="1" x14ac:dyDescent="0.2">
      <c r="A23" s="78">
        <v>31777</v>
      </c>
      <c r="B23" s="105">
        <v>3611437</v>
      </c>
      <c r="C23" s="105">
        <v>1732019</v>
      </c>
      <c r="D23" s="105">
        <v>1879418</v>
      </c>
      <c r="E23" s="105">
        <v>184457</v>
      </c>
      <c r="F23" s="105">
        <v>101285</v>
      </c>
      <c r="G23" s="105">
        <v>83172</v>
      </c>
    </row>
    <row r="24" spans="1:7" ht="10.5" customHeight="1" x14ac:dyDescent="0.2">
      <c r="A24" s="78">
        <v>32142</v>
      </c>
      <c r="B24" s="105">
        <v>3634557</v>
      </c>
      <c r="C24" s="105">
        <v>1749916</v>
      </c>
      <c r="D24" s="105">
        <v>1884641</v>
      </c>
      <c r="E24" s="105">
        <v>158656</v>
      </c>
      <c r="F24" s="105">
        <v>87787</v>
      </c>
      <c r="G24" s="105">
        <v>70869</v>
      </c>
    </row>
    <row r="25" spans="1:7" ht="10.5" customHeight="1" x14ac:dyDescent="0.2">
      <c r="A25" s="78">
        <v>32508</v>
      </c>
      <c r="B25" s="105">
        <v>3653155</v>
      </c>
      <c r="C25" s="105">
        <v>1761059</v>
      </c>
      <c r="D25" s="105">
        <v>1892096</v>
      </c>
      <c r="E25" s="105">
        <v>174728</v>
      </c>
      <c r="F25" s="105">
        <v>96250</v>
      </c>
      <c r="G25" s="105">
        <v>78478</v>
      </c>
    </row>
    <row r="26" spans="1:7" ht="10.5" customHeight="1" x14ac:dyDescent="0.2">
      <c r="A26" s="78">
        <v>32873</v>
      </c>
      <c r="B26" s="105">
        <v>3701661</v>
      </c>
      <c r="C26" s="105">
        <v>1788739</v>
      </c>
      <c r="D26" s="105">
        <v>1912922</v>
      </c>
      <c r="E26" s="105">
        <v>193567</v>
      </c>
      <c r="F26" s="105">
        <v>106561</v>
      </c>
      <c r="G26" s="105">
        <v>87006</v>
      </c>
    </row>
    <row r="27" spans="1:7" ht="10.5" customHeight="1" x14ac:dyDescent="0.2">
      <c r="A27" s="78">
        <v>33238</v>
      </c>
      <c r="B27" s="105">
        <v>3763510</v>
      </c>
      <c r="C27" s="105">
        <v>1825328</v>
      </c>
      <c r="D27" s="105">
        <v>1938182</v>
      </c>
      <c r="E27" s="105">
        <v>218954</v>
      </c>
      <c r="F27" s="105">
        <v>121862</v>
      </c>
      <c r="G27" s="105">
        <v>97092</v>
      </c>
    </row>
    <row r="28" spans="1:7" ht="10.5" customHeight="1" x14ac:dyDescent="0.2">
      <c r="A28" s="78">
        <v>33603</v>
      </c>
      <c r="B28" s="105">
        <v>3821235</v>
      </c>
      <c r="C28" s="105">
        <v>1858846</v>
      </c>
      <c r="D28" s="105">
        <v>1962389</v>
      </c>
      <c r="E28" s="105">
        <v>252947</v>
      </c>
      <c r="F28" s="105">
        <v>142249</v>
      </c>
      <c r="G28" s="105">
        <v>110698</v>
      </c>
    </row>
    <row r="29" spans="1:7" ht="10.5" customHeight="1" x14ac:dyDescent="0.2">
      <c r="A29" s="78">
        <v>33969</v>
      </c>
      <c r="B29" s="105">
        <v>3880965</v>
      </c>
      <c r="C29" s="105">
        <v>1892925</v>
      </c>
      <c r="D29" s="105">
        <v>1988040</v>
      </c>
      <c r="E29" s="105">
        <v>260498</v>
      </c>
      <c r="F29" s="105">
        <v>149121</v>
      </c>
      <c r="G29" s="105">
        <v>111377</v>
      </c>
    </row>
    <row r="30" spans="1:7" ht="10.5" customHeight="1" x14ac:dyDescent="0.2">
      <c r="A30" s="78">
        <v>34334</v>
      </c>
      <c r="B30" s="105">
        <v>3925863</v>
      </c>
      <c r="C30" s="105">
        <v>1917730</v>
      </c>
      <c r="D30" s="105">
        <v>2008133</v>
      </c>
      <c r="E30" s="105">
        <v>273432</v>
      </c>
      <c r="F30" s="105">
        <v>156432</v>
      </c>
      <c r="G30" s="105">
        <v>117000</v>
      </c>
    </row>
    <row r="31" spans="1:7" ht="10.5" customHeight="1" x14ac:dyDescent="0.2">
      <c r="A31" s="78">
        <v>34699</v>
      </c>
      <c r="B31" s="105">
        <v>3951573</v>
      </c>
      <c r="C31" s="105">
        <v>1930324</v>
      </c>
      <c r="D31" s="105">
        <v>2021249</v>
      </c>
      <c r="E31" s="105">
        <v>284324</v>
      </c>
      <c r="F31" s="105">
        <v>160588</v>
      </c>
      <c r="G31" s="105">
        <v>123736</v>
      </c>
    </row>
    <row r="32" spans="1:7" ht="10.5" customHeight="1" x14ac:dyDescent="0.2">
      <c r="A32" s="78">
        <v>35064</v>
      </c>
      <c r="B32" s="105">
        <v>3977919</v>
      </c>
      <c r="C32" s="105">
        <v>1943901</v>
      </c>
      <c r="D32" s="105">
        <v>2034018</v>
      </c>
      <c r="E32" s="105">
        <v>292508</v>
      </c>
      <c r="F32" s="105">
        <v>164528</v>
      </c>
      <c r="G32" s="105">
        <v>127980</v>
      </c>
    </row>
    <row r="33" spans="1:7" ht="10.5" customHeight="1" x14ac:dyDescent="0.2">
      <c r="A33" s="78">
        <v>35430</v>
      </c>
      <c r="B33" s="105">
        <v>4000567</v>
      </c>
      <c r="C33" s="105">
        <v>1957188</v>
      </c>
      <c r="D33" s="105">
        <v>2043379</v>
      </c>
      <c r="E33" s="105">
        <v>302099</v>
      </c>
      <c r="F33" s="105">
        <v>169130</v>
      </c>
      <c r="G33" s="105">
        <v>132969</v>
      </c>
    </row>
    <row r="34" spans="1:7" ht="10.5" customHeight="1" x14ac:dyDescent="0.2">
      <c r="A34" s="78">
        <v>35795</v>
      </c>
      <c r="B34" s="105">
        <v>4017828</v>
      </c>
      <c r="C34" s="105">
        <v>1968096</v>
      </c>
      <c r="D34" s="105">
        <v>2049732</v>
      </c>
      <c r="E34" s="105">
        <v>307166</v>
      </c>
      <c r="F34" s="105">
        <v>171566</v>
      </c>
      <c r="G34" s="105">
        <v>135600</v>
      </c>
    </row>
    <row r="35" spans="1:7" ht="10.5" customHeight="1" x14ac:dyDescent="0.2">
      <c r="A35" s="78">
        <v>36160</v>
      </c>
      <c r="B35" s="105">
        <v>4024969</v>
      </c>
      <c r="C35" s="105">
        <v>1972267</v>
      </c>
      <c r="D35" s="105">
        <v>2052702</v>
      </c>
      <c r="E35" s="105">
        <v>305593</v>
      </c>
      <c r="F35" s="105">
        <v>170235</v>
      </c>
      <c r="G35" s="105">
        <v>135358</v>
      </c>
    </row>
    <row r="36" spans="1:7" ht="10.5" customHeight="1" x14ac:dyDescent="0.2">
      <c r="A36" s="78">
        <v>36525</v>
      </c>
      <c r="B36" s="105">
        <v>4030773</v>
      </c>
      <c r="C36" s="105">
        <v>1975261</v>
      </c>
      <c r="D36" s="105">
        <v>2055512</v>
      </c>
      <c r="E36" s="105">
        <v>306319</v>
      </c>
      <c r="F36" s="105">
        <v>169187</v>
      </c>
      <c r="G36" s="105">
        <v>137132</v>
      </c>
    </row>
    <row r="37" spans="1:7" ht="10.5" customHeight="1" x14ac:dyDescent="0.2">
      <c r="A37" s="78">
        <v>36891</v>
      </c>
      <c r="B37" s="105">
        <v>4034557</v>
      </c>
      <c r="C37" s="105">
        <v>1976814</v>
      </c>
      <c r="D37" s="105">
        <v>2057743</v>
      </c>
      <c r="E37" s="105">
        <v>302436</v>
      </c>
      <c r="F37" s="105">
        <v>165427</v>
      </c>
      <c r="G37" s="105">
        <v>137009</v>
      </c>
    </row>
    <row r="38" spans="1:7" ht="10.5" customHeight="1" x14ac:dyDescent="0.2">
      <c r="A38" s="78">
        <v>37256</v>
      </c>
      <c r="B38" s="106">
        <v>4049066</v>
      </c>
      <c r="C38" s="106">
        <v>1985677</v>
      </c>
      <c r="D38" s="107">
        <v>2063389</v>
      </c>
      <c r="E38" s="106">
        <v>308169</v>
      </c>
      <c r="F38" s="108">
        <v>167721</v>
      </c>
      <c r="G38" s="108">
        <v>140448</v>
      </c>
    </row>
    <row r="39" spans="1:7" ht="10.5" customHeight="1" x14ac:dyDescent="0.2">
      <c r="A39" s="78">
        <v>37621</v>
      </c>
      <c r="B39" s="106">
        <v>4057727</v>
      </c>
      <c r="C39" s="106">
        <v>1991331</v>
      </c>
      <c r="D39" s="107">
        <v>2066396</v>
      </c>
      <c r="E39" s="106">
        <v>311710</v>
      </c>
      <c r="F39" s="108">
        <v>168251</v>
      </c>
      <c r="G39" s="108">
        <v>143459</v>
      </c>
    </row>
    <row r="40" spans="1:7" ht="10.5" customHeight="1" x14ac:dyDescent="0.2">
      <c r="A40" s="78">
        <v>37986</v>
      </c>
      <c r="B40" s="106">
        <v>4058682</v>
      </c>
      <c r="C40" s="106">
        <v>1989127</v>
      </c>
      <c r="D40" s="107">
        <v>2069555</v>
      </c>
      <c r="E40" s="106">
        <v>312575</v>
      </c>
      <c r="F40" s="108">
        <v>166726</v>
      </c>
      <c r="G40" s="108">
        <v>145849</v>
      </c>
    </row>
    <row r="41" spans="1:7" ht="10.5" customHeight="1" x14ac:dyDescent="0.2">
      <c r="A41" s="78">
        <v>38352</v>
      </c>
      <c r="B41" s="106">
        <v>4061105</v>
      </c>
      <c r="C41" s="106">
        <v>1991975</v>
      </c>
      <c r="D41" s="107">
        <v>2069130</v>
      </c>
      <c r="E41" s="106">
        <v>311556</v>
      </c>
      <c r="F41" s="108">
        <v>165516</v>
      </c>
      <c r="G41" s="108">
        <v>146040</v>
      </c>
    </row>
    <row r="42" spans="1:7" ht="10.5" customHeight="1" x14ac:dyDescent="0.2">
      <c r="A42" s="78">
        <v>38717</v>
      </c>
      <c r="B42" s="106">
        <v>4058843</v>
      </c>
      <c r="C42" s="106">
        <v>1990248</v>
      </c>
      <c r="D42" s="107">
        <v>2068595</v>
      </c>
      <c r="E42" s="106">
        <v>312926</v>
      </c>
      <c r="F42" s="108">
        <v>165130</v>
      </c>
      <c r="G42" s="108">
        <v>147796</v>
      </c>
    </row>
    <row r="43" spans="1:7" ht="10.5" customHeight="1" x14ac:dyDescent="0.2">
      <c r="A43" s="78">
        <v>39082</v>
      </c>
      <c r="B43" s="106">
        <v>4052860</v>
      </c>
      <c r="C43" s="106">
        <v>1987553</v>
      </c>
      <c r="D43" s="107">
        <v>2065307</v>
      </c>
      <c r="E43" s="106">
        <v>312905</v>
      </c>
      <c r="F43" s="108">
        <v>164723</v>
      </c>
      <c r="G43" s="108">
        <v>148182</v>
      </c>
    </row>
    <row r="44" spans="1:7" ht="10.5" customHeight="1" x14ac:dyDescent="0.2">
      <c r="A44" s="78">
        <v>39447</v>
      </c>
      <c r="B44" s="106">
        <v>4045643</v>
      </c>
      <c r="C44" s="106">
        <v>1984688</v>
      </c>
      <c r="D44" s="107">
        <v>2060955</v>
      </c>
      <c r="E44" s="106">
        <v>312191</v>
      </c>
      <c r="F44" s="108">
        <v>163734</v>
      </c>
      <c r="G44" s="108">
        <v>148457</v>
      </c>
    </row>
    <row r="45" spans="1:7" ht="10.5" customHeight="1" x14ac:dyDescent="0.2">
      <c r="A45" s="78">
        <v>39813</v>
      </c>
      <c r="B45" s="106">
        <v>4028351</v>
      </c>
      <c r="C45" s="106">
        <v>1977031</v>
      </c>
      <c r="D45" s="107">
        <v>2051320</v>
      </c>
      <c r="E45" s="106">
        <v>308302</v>
      </c>
      <c r="F45" s="108">
        <v>161180</v>
      </c>
      <c r="G45" s="108">
        <v>147122</v>
      </c>
    </row>
    <row r="46" spans="1:7" ht="10.5" customHeight="1" x14ac:dyDescent="0.2">
      <c r="A46" s="78">
        <v>40178</v>
      </c>
      <c r="B46" s="106">
        <v>4012675</v>
      </c>
      <c r="C46" s="106">
        <v>1970665</v>
      </c>
      <c r="D46" s="107">
        <v>2042010</v>
      </c>
      <c r="E46" s="106">
        <v>306453</v>
      </c>
      <c r="F46" s="108">
        <v>159718</v>
      </c>
      <c r="G46" s="108">
        <v>146735</v>
      </c>
    </row>
    <row r="47" spans="1:7" ht="10.5" customHeight="1" x14ac:dyDescent="0.2">
      <c r="A47" s="78">
        <v>40543</v>
      </c>
      <c r="B47" s="106">
        <v>4003745</v>
      </c>
      <c r="C47" s="106">
        <v>1967106</v>
      </c>
      <c r="D47" s="107">
        <v>2036639</v>
      </c>
      <c r="E47" s="106">
        <v>308609</v>
      </c>
      <c r="F47" s="108">
        <v>160861</v>
      </c>
      <c r="G47" s="108">
        <v>147748</v>
      </c>
    </row>
    <row r="48" spans="1:7" ht="10.5" customHeight="1" x14ac:dyDescent="0.2">
      <c r="A48" s="78">
        <v>40908</v>
      </c>
      <c r="B48" s="106">
        <v>3990033</v>
      </c>
      <c r="C48" s="106">
        <v>1951624</v>
      </c>
      <c r="D48" s="107">
        <v>2038409</v>
      </c>
      <c r="E48" s="106">
        <v>277967</v>
      </c>
      <c r="F48" s="108">
        <v>137971</v>
      </c>
      <c r="G48" s="108">
        <v>139996</v>
      </c>
    </row>
    <row r="49" spans="1:7" ht="10.5" customHeight="1" x14ac:dyDescent="0.2">
      <c r="A49" s="78">
        <v>41274</v>
      </c>
      <c r="B49" s="106">
        <v>3990278</v>
      </c>
      <c r="C49" s="106">
        <v>1954161</v>
      </c>
      <c r="D49" s="107">
        <v>2036117</v>
      </c>
      <c r="E49" s="106">
        <v>289723</v>
      </c>
      <c r="F49" s="108">
        <v>144852</v>
      </c>
      <c r="G49" s="108">
        <v>144871</v>
      </c>
    </row>
    <row r="50" spans="1:7" ht="10.5" customHeight="1" x14ac:dyDescent="0.2">
      <c r="A50" s="78">
        <v>41639</v>
      </c>
      <c r="B50" s="106">
        <v>3994366</v>
      </c>
      <c r="C50" s="106">
        <v>1958977</v>
      </c>
      <c r="D50" s="107">
        <v>2035389</v>
      </c>
      <c r="E50" s="106">
        <v>305861</v>
      </c>
      <c r="F50" s="108">
        <v>154227</v>
      </c>
      <c r="G50" s="108">
        <v>151634</v>
      </c>
    </row>
    <row r="51" spans="1:7" ht="10.5" customHeight="1" x14ac:dyDescent="0.2">
      <c r="A51" s="78">
        <v>42004</v>
      </c>
      <c r="B51" s="106">
        <v>4011582</v>
      </c>
      <c r="C51" s="106">
        <v>1970535</v>
      </c>
      <c r="D51" s="107">
        <v>2041047</v>
      </c>
      <c r="E51" s="106">
        <v>330953</v>
      </c>
      <c r="F51" s="108">
        <v>168961</v>
      </c>
      <c r="G51" s="108">
        <v>161992</v>
      </c>
    </row>
    <row r="52" spans="1:7" ht="10.5" customHeight="1" x14ac:dyDescent="0.2">
      <c r="A52" s="78">
        <v>42369</v>
      </c>
      <c r="B52" s="106">
        <v>4052803</v>
      </c>
      <c r="C52" s="106">
        <v>1999333</v>
      </c>
      <c r="D52" s="107">
        <v>2053470</v>
      </c>
      <c r="E52" s="106">
        <v>383026</v>
      </c>
      <c r="F52" s="108">
        <v>202080</v>
      </c>
      <c r="G52" s="108">
        <v>180946</v>
      </c>
    </row>
    <row r="53" spans="1:7" ht="10.5" customHeight="1" x14ac:dyDescent="0.2">
      <c r="A53" s="78">
        <v>42735</v>
      </c>
      <c r="B53" s="106">
        <v>4066053</v>
      </c>
      <c r="C53" s="106">
        <v>2006503</v>
      </c>
      <c r="D53" s="107">
        <v>2059550</v>
      </c>
      <c r="E53" s="106">
        <v>410612</v>
      </c>
      <c r="F53" s="108">
        <v>217333</v>
      </c>
      <c r="G53" s="108">
        <v>193279</v>
      </c>
    </row>
    <row r="54" spans="1:7" ht="10.5" customHeight="1" x14ac:dyDescent="0.2">
      <c r="A54" s="78">
        <v>43100</v>
      </c>
      <c r="B54" s="13">
        <v>4073679</v>
      </c>
      <c r="C54" s="13">
        <v>2011123</v>
      </c>
      <c r="D54" s="14">
        <v>2062556</v>
      </c>
      <c r="E54" s="13">
        <v>431860</v>
      </c>
      <c r="F54" s="15">
        <v>229089</v>
      </c>
      <c r="G54" s="15">
        <v>202771</v>
      </c>
    </row>
    <row r="55" spans="1:7" ht="10.5" customHeight="1" x14ac:dyDescent="0.2">
      <c r="A55" s="79"/>
      <c r="B55" s="13"/>
      <c r="C55" s="13"/>
      <c r="D55" s="14"/>
      <c r="E55" s="13"/>
      <c r="F55" s="15"/>
      <c r="G55" s="15"/>
    </row>
    <row r="56" spans="1:7" ht="10.5" customHeight="1" x14ac:dyDescent="0.2">
      <c r="A56" s="80" t="s">
        <v>198</v>
      </c>
      <c r="B56" s="106">
        <v>4073794</v>
      </c>
      <c r="C56" s="106">
        <v>2011938</v>
      </c>
      <c r="D56" s="107">
        <v>2061856</v>
      </c>
      <c r="E56" s="106">
        <v>437234</v>
      </c>
      <c r="F56" s="108">
        <v>232427</v>
      </c>
      <c r="G56" s="108">
        <v>204807</v>
      </c>
    </row>
    <row r="57" spans="1:7" ht="10.5" customHeight="1" x14ac:dyDescent="0.2">
      <c r="A57" s="80" t="s">
        <v>199</v>
      </c>
      <c r="B57" s="106">
        <v>4078104</v>
      </c>
      <c r="C57" s="106">
        <v>2014407</v>
      </c>
      <c r="D57" s="107">
        <v>2063697</v>
      </c>
      <c r="E57" s="106">
        <v>442274</v>
      </c>
      <c r="F57" s="108">
        <v>235373</v>
      </c>
      <c r="G57" s="108">
        <v>206901</v>
      </c>
    </row>
    <row r="58" spans="1:7" ht="10.5" customHeight="1" x14ac:dyDescent="0.2">
      <c r="A58" s="80" t="s">
        <v>200</v>
      </c>
      <c r="B58" s="106">
        <v>4082263</v>
      </c>
      <c r="C58" s="106">
        <v>2016691</v>
      </c>
      <c r="D58" s="107">
        <v>2065572</v>
      </c>
      <c r="E58" s="106">
        <v>448234</v>
      </c>
      <c r="F58" s="108">
        <v>238508</v>
      </c>
      <c r="G58" s="108">
        <v>209726</v>
      </c>
    </row>
    <row r="59" spans="1:7" ht="10.5" customHeight="1" x14ac:dyDescent="0.2">
      <c r="A59" s="80" t="s">
        <v>201</v>
      </c>
      <c r="B59" s="106">
        <v>4084844</v>
      </c>
      <c r="C59" s="106">
        <v>2017576</v>
      </c>
      <c r="D59" s="107">
        <v>2067268</v>
      </c>
      <c r="E59" s="106">
        <v>452723</v>
      </c>
      <c r="F59" s="108">
        <v>240417</v>
      </c>
      <c r="G59" s="108">
        <v>212306</v>
      </c>
    </row>
    <row r="60" spans="1:7" ht="10.5" customHeight="1" x14ac:dyDescent="0.2">
      <c r="A60" s="80" t="s">
        <v>241</v>
      </c>
      <c r="B60" s="106">
        <v>4087184</v>
      </c>
      <c r="C60" s="106">
        <v>2019714</v>
      </c>
      <c r="D60" s="107">
        <v>2067470</v>
      </c>
      <c r="E60" s="106">
        <v>458791</v>
      </c>
      <c r="F60" s="108">
        <v>244264</v>
      </c>
      <c r="G60" s="108">
        <v>214527</v>
      </c>
    </row>
    <row r="61" spans="1:7" ht="10.5" customHeight="1" x14ac:dyDescent="0.2">
      <c r="A61" s="2"/>
    </row>
    <row r="62" spans="1:7" ht="10.5" customHeight="1" x14ac:dyDescent="0.2">
      <c r="A62" s="2"/>
    </row>
    <row r="63" spans="1:7" ht="30" customHeight="1" x14ac:dyDescent="0.2">
      <c r="A63" s="137" t="s">
        <v>171</v>
      </c>
      <c r="B63" s="137"/>
      <c r="C63" s="137"/>
      <c r="D63" s="137"/>
      <c r="E63" s="137"/>
      <c r="F63" s="137"/>
      <c r="G63" s="137"/>
    </row>
  </sheetData>
  <mergeCells count="5">
    <mergeCell ref="A63:G63"/>
    <mergeCell ref="A3:A5"/>
    <mergeCell ref="B4:B5"/>
    <mergeCell ref="C4:C5"/>
    <mergeCell ref="D4:D5"/>
  </mergeCells>
  <phoneticPr fontId="3" type="noConversion"/>
  <hyperlinks>
    <hyperlink ref="H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47"/>
  <sheetViews>
    <sheetView workbookViewId="0">
      <selection activeCell="O1" sqref="O1"/>
    </sheetView>
  </sheetViews>
  <sheetFormatPr baseColWidth="10" defaultRowHeight="13.5" customHeight="1" x14ac:dyDescent="0.2"/>
  <cols>
    <col min="1" max="1" width="14.28515625" style="19" customWidth="1"/>
    <col min="2" max="4" width="8.5703125" style="19" customWidth="1"/>
    <col min="5" max="5" width="10.7109375" style="19" customWidth="1"/>
    <col min="6" max="8" width="8.5703125" style="19" customWidth="1"/>
    <col min="9" max="9" width="10.5703125" style="19" customWidth="1"/>
    <col min="10" max="10" width="4" style="74" hidden="1" customWidth="1"/>
    <col min="11" max="12" width="4.5703125" style="74" hidden="1" customWidth="1"/>
    <col min="13" max="14" width="7.140625" style="74" hidden="1" customWidth="1"/>
    <col min="15" max="16384" width="11.42578125" style="19"/>
  </cols>
  <sheetData>
    <row r="1" spans="1:15" s="48" customFormat="1" ht="25.5" customHeight="1" x14ac:dyDescent="0.2">
      <c r="A1" s="109"/>
      <c r="B1" s="104"/>
      <c r="C1" s="104"/>
      <c r="D1" s="104"/>
      <c r="E1" s="104"/>
      <c r="F1" s="104"/>
      <c r="G1" s="104"/>
      <c r="H1" s="104"/>
      <c r="I1" s="104"/>
      <c r="J1" s="110" t="s">
        <v>202</v>
      </c>
      <c r="K1" s="99" t="s">
        <v>178</v>
      </c>
      <c r="L1" s="98"/>
      <c r="M1" s="85"/>
      <c r="N1" s="85"/>
      <c r="O1" s="130" t="s">
        <v>218</v>
      </c>
    </row>
    <row r="2" spans="1:15" s="69" customFormat="1" ht="4.5" customHeight="1" x14ac:dyDescent="0.2">
      <c r="A2" s="64"/>
      <c r="B2" s="64"/>
      <c r="C2" s="65"/>
      <c r="D2" s="65"/>
      <c r="E2" s="65"/>
      <c r="F2" s="65"/>
      <c r="G2" s="65"/>
      <c r="H2" s="65"/>
      <c r="I2" s="65"/>
      <c r="J2" s="67"/>
      <c r="K2" s="67"/>
      <c r="L2" s="68"/>
      <c r="M2" s="68"/>
      <c r="N2" s="68"/>
    </row>
    <row r="3" spans="1:15" ht="16.5" customHeight="1" x14ac:dyDescent="0.2">
      <c r="A3" s="149" t="s">
        <v>13</v>
      </c>
      <c r="B3" s="156" t="s">
        <v>153</v>
      </c>
      <c r="C3" s="157"/>
      <c r="D3" s="157"/>
      <c r="E3" s="158"/>
      <c r="F3" s="156" t="s">
        <v>154</v>
      </c>
      <c r="G3" s="157"/>
      <c r="H3" s="157"/>
      <c r="I3" s="145" t="s">
        <v>190</v>
      </c>
      <c r="J3" s="143" t="s">
        <v>176</v>
      </c>
      <c r="K3" s="144"/>
      <c r="L3" s="144"/>
      <c r="M3" s="144"/>
      <c r="N3" s="144"/>
    </row>
    <row r="4" spans="1:15" ht="16.5" customHeight="1" x14ac:dyDescent="0.2">
      <c r="A4" s="150"/>
      <c r="B4" s="155" t="s">
        <v>6</v>
      </c>
      <c r="C4" s="155" t="s">
        <v>14</v>
      </c>
      <c r="D4" s="155" t="s">
        <v>25</v>
      </c>
      <c r="E4" s="155" t="s">
        <v>24</v>
      </c>
      <c r="F4" s="39" t="s">
        <v>10</v>
      </c>
      <c r="G4" s="39" t="s">
        <v>11</v>
      </c>
      <c r="H4" s="155" t="s">
        <v>16</v>
      </c>
      <c r="I4" s="146"/>
      <c r="J4" s="86"/>
      <c r="K4" s="86"/>
      <c r="L4" s="86"/>
      <c r="M4" s="86"/>
      <c r="N4" s="86"/>
    </row>
    <row r="5" spans="1:15" ht="11.25" customHeight="1" x14ac:dyDescent="0.2">
      <c r="A5" s="150"/>
      <c r="B5" s="147"/>
      <c r="C5" s="147"/>
      <c r="D5" s="147"/>
      <c r="E5" s="147"/>
      <c r="F5" s="151" t="s">
        <v>15</v>
      </c>
      <c r="G5" s="152"/>
      <c r="H5" s="147"/>
      <c r="I5" s="147"/>
      <c r="J5" s="86"/>
      <c r="K5" s="87"/>
      <c r="L5" s="88"/>
      <c r="M5" s="89"/>
      <c r="N5" s="89"/>
    </row>
    <row r="6" spans="1:15" ht="11.25" customHeight="1" x14ac:dyDescent="0.2">
      <c r="A6" s="140"/>
      <c r="B6" s="148"/>
      <c r="C6" s="148"/>
      <c r="D6" s="148"/>
      <c r="E6" s="148"/>
      <c r="F6" s="153"/>
      <c r="G6" s="154"/>
      <c r="H6" s="148"/>
      <c r="I6" s="148"/>
      <c r="J6" s="86"/>
      <c r="K6" s="87"/>
      <c r="L6" s="88"/>
      <c r="M6" s="89"/>
      <c r="N6" s="89"/>
    </row>
    <row r="7" spans="1:15" ht="12.75" customHeight="1" x14ac:dyDescent="0.2">
      <c r="A7" s="1"/>
      <c r="B7" s="4"/>
      <c r="C7" s="4"/>
      <c r="D7" s="5"/>
      <c r="E7" s="4"/>
      <c r="F7" s="6"/>
      <c r="G7" s="6"/>
      <c r="H7" s="7"/>
      <c r="I7" s="7"/>
      <c r="J7" s="90"/>
      <c r="K7" s="90"/>
      <c r="L7" s="90"/>
      <c r="M7" s="90"/>
      <c r="N7" s="90"/>
    </row>
    <row r="8" spans="1:15" ht="12.75" customHeight="1" x14ac:dyDescent="0.2">
      <c r="A8" s="2" t="s">
        <v>243</v>
      </c>
      <c r="B8" s="111">
        <v>489</v>
      </c>
      <c r="C8" s="111">
        <v>2871</v>
      </c>
      <c r="D8" s="111">
        <v>4303</v>
      </c>
      <c r="E8" s="112">
        <v>-1432</v>
      </c>
      <c r="F8" s="111">
        <v>13317</v>
      </c>
      <c r="G8" s="111">
        <v>10034</v>
      </c>
      <c r="H8" s="112">
        <v>3283</v>
      </c>
      <c r="I8" s="112">
        <v>1764</v>
      </c>
      <c r="J8" s="91"/>
      <c r="K8" s="91"/>
      <c r="L8" s="91"/>
      <c r="M8" s="91"/>
      <c r="N8" s="91"/>
    </row>
    <row r="9" spans="1:15" ht="12.75" customHeight="1" x14ac:dyDescent="0.2">
      <c r="A9" s="16" t="s">
        <v>244</v>
      </c>
      <c r="B9" s="111">
        <v>720</v>
      </c>
      <c r="C9" s="111">
        <v>2710</v>
      </c>
      <c r="D9" s="111">
        <v>4169</v>
      </c>
      <c r="E9" s="112">
        <v>-1459</v>
      </c>
      <c r="F9" s="111">
        <v>11102</v>
      </c>
      <c r="G9" s="111">
        <v>9500</v>
      </c>
      <c r="H9" s="113">
        <v>1602</v>
      </c>
      <c r="I9" s="113">
        <v>54</v>
      </c>
      <c r="J9" s="92"/>
      <c r="K9" s="92"/>
      <c r="L9" s="92"/>
      <c r="M9" s="92"/>
      <c r="N9" s="92"/>
    </row>
    <row r="10" spans="1:15" ht="12.75" customHeight="1" x14ac:dyDescent="0.2">
      <c r="A10" s="16" t="s">
        <v>245</v>
      </c>
      <c r="B10" s="111">
        <v>1011</v>
      </c>
      <c r="C10" s="111">
        <v>2903</v>
      </c>
      <c r="D10" s="111">
        <v>4456</v>
      </c>
      <c r="E10" s="112">
        <v>-1553</v>
      </c>
      <c r="F10" s="111">
        <v>12621</v>
      </c>
      <c r="G10" s="111">
        <v>10486</v>
      </c>
      <c r="H10" s="113">
        <v>2135</v>
      </c>
      <c r="I10" s="113">
        <v>522</v>
      </c>
      <c r="J10" s="92"/>
      <c r="K10" s="92"/>
      <c r="L10" s="92"/>
      <c r="M10" s="92"/>
      <c r="N10" s="92"/>
    </row>
    <row r="11" spans="1:15" ht="12.75" customHeight="1" x14ac:dyDescent="0.2">
      <c r="A11" s="2" t="s">
        <v>246</v>
      </c>
      <c r="B11" s="111">
        <v>2220</v>
      </c>
      <c r="C11" s="111">
        <v>8484</v>
      </c>
      <c r="D11" s="111">
        <v>12928</v>
      </c>
      <c r="E11" s="112">
        <v>-4444</v>
      </c>
      <c r="F11" s="111">
        <v>37040</v>
      </c>
      <c r="G11" s="111">
        <v>30020</v>
      </c>
      <c r="H11" s="112">
        <v>7020</v>
      </c>
      <c r="I11" s="112">
        <v>2340</v>
      </c>
      <c r="J11" s="91"/>
      <c r="K11" s="91"/>
      <c r="L11" s="91"/>
      <c r="M11" s="91"/>
      <c r="N11" s="91"/>
    </row>
    <row r="12" spans="1:15" ht="12.75" customHeight="1" x14ac:dyDescent="0.2">
      <c r="A12" s="2" t="s">
        <v>247</v>
      </c>
      <c r="B12" s="111">
        <v>2127</v>
      </c>
      <c r="C12" s="111">
        <v>8836</v>
      </c>
      <c r="D12" s="111">
        <v>13906</v>
      </c>
      <c r="E12" s="112">
        <v>-5070</v>
      </c>
      <c r="F12" s="111">
        <v>34781</v>
      </c>
      <c r="G12" s="111">
        <v>29270</v>
      </c>
      <c r="H12" s="112">
        <v>5511</v>
      </c>
      <c r="I12" s="112">
        <v>115</v>
      </c>
      <c r="J12" s="91"/>
      <c r="K12" s="91"/>
      <c r="L12" s="91"/>
      <c r="M12" s="91"/>
      <c r="N12" s="91"/>
    </row>
    <row r="13" spans="1:15" ht="12.75" customHeight="1" x14ac:dyDescent="0.2">
      <c r="A13" s="2"/>
      <c r="B13" s="8"/>
      <c r="C13" s="8"/>
      <c r="D13" s="9"/>
      <c r="E13" s="8"/>
      <c r="F13" s="8"/>
      <c r="G13" s="8"/>
      <c r="H13" s="8"/>
      <c r="I13" s="8"/>
      <c r="J13" s="91"/>
      <c r="K13" s="91"/>
      <c r="L13" s="91"/>
      <c r="M13" s="91"/>
      <c r="N13" s="91"/>
    </row>
    <row r="14" spans="1:15" ht="12.75" customHeight="1" x14ac:dyDescent="0.2">
      <c r="A14" s="2"/>
      <c r="B14" s="8"/>
      <c r="C14" s="8"/>
      <c r="D14" s="9"/>
      <c r="E14" s="8"/>
      <c r="F14" s="8"/>
      <c r="G14" s="8"/>
      <c r="H14" s="8"/>
      <c r="I14" s="8"/>
      <c r="J14" s="91"/>
      <c r="K14" s="91"/>
      <c r="L14" s="91"/>
      <c r="M14" s="91"/>
      <c r="N14" s="91"/>
    </row>
    <row r="15" spans="1:15" s="20" customFormat="1" ht="12.75" customHeight="1" x14ac:dyDescent="0.2">
      <c r="A15" s="75" t="s">
        <v>185</v>
      </c>
      <c r="B15" s="76"/>
      <c r="C15" s="76"/>
      <c r="D15" s="77"/>
      <c r="E15" s="76"/>
      <c r="F15" s="76"/>
      <c r="G15" s="76"/>
      <c r="H15" s="76"/>
      <c r="I15" s="76"/>
      <c r="J15" s="93"/>
      <c r="K15" s="93"/>
      <c r="L15" s="93"/>
      <c r="M15" s="93"/>
      <c r="N15" s="93"/>
    </row>
    <row r="16" spans="1:15" ht="12.75" customHeight="1" x14ac:dyDescent="0.2">
      <c r="A16" s="2" t="s">
        <v>243</v>
      </c>
      <c r="B16" s="114">
        <v>1.4091708548248219</v>
      </c>
      <c r="C16" s="114">
        <v>8.2734755096156718</v>
      </c>
      <c r="D16" s="114">
        <v>12.400127174460549</v>
      </c>
      <c r="E16" s="114">
        <v>-4.1266516648448768</v>
      </c>
      <c r="F16" s="114">
        <v>38.376131439063698</v>
      </c>
      <c r="G16" s="114">
        <v>28.915379053808305</v>
      </c>
      <c r="H16" s="114">
        <v>9.4607523852553967</v>
      </c>
      <c r="I16" s="114">
        <v>5.0833893413312587</v>
      </c>
      <c r="J16" s="91"/>
      <c r="K16" s="91"/>
      <c r="L16" s="91"/>
      <c r="M16" s="91"/>
      <c r="N16" s="91"/>
    </row>
    <row r="17" spans="1:15" ht="12.75" customHeight="1" x14ac:dyDescent="0.2">
      <c r="A17" s="2" t="s">
        <v>244</v>
      </c>
      <c r="B17" s="114">
        <v>2.296735578293633</v>
      </c>
      <c r="C17" s="114">
        <v>8.6446575238552015</v>
      </c>
      <c r="D17" s="114">
        <v>13.298736980425213</v>
      </c>
      <c r="E17" s="114">
        <v>-4.6540794565700141</v>
      </c>
      <c r="F17" s="114">
        <v>35.414386653077649</v>
      </c>
      <c r="G17" s="114">
        <v>30.30414999137432</v>
      </c>
      <c r="H17" s="114">
        <v>5.1102366617033335</v>
      </c>
      <c r="I17" s="114">
        <v>0.17225516837202245</v>
      </c>
      <c r="J17" s="91"/>
      <c r="K17" s="91"/>
      <c r="L17" s="91"/>
      <c r="M17" s="91"/>
      <c r="N17" s="91"/>
    </row>
    <row r="18" spans="1:15" ht="12.75" customHeight="1" x14ac:dyDescent="0.2">
      <c r="A18" s="2" t="s">
        <v>245</v>
      </c>
      <c r="B18" s="114">
        <v>2.9125858255709733</v>
      </c>
      <c r="C18" s="114">
        <v>8.3632410006256528</v>
      </c>
      <c r="D18" s="114">
        <v>12.837272441883538</v>
      </c>
      <c r="E18" s="114">
        <v>-4.4740314412578845</v>
      </c>
      <c r="F18" s="114">
        <v>36.359788036133786</v>
      </c>
      <c r="G18" s="114">
        <v>30.209075140392905</v>
      </c>
      <c r="H18" s="114">
        <v>6.1507128957408774</v>
      </c>
      <c r="I18" s="114">
        <v>1.5038276962888704</v>
      </c>
      <c r="J18" s="91"/>
      <c r="K18" s="91"/>
      <c r="L18" s="91"/>
      <c r="M18" s="91"/>
      <c r="N18" s="91"/>
    </row>
    <row r="19" spans="1:15" ht="12.75" customHeight="1" x14ac:dyDescent="0.2">
      <c r="A19" s="2" t="s">
        <v>246</v>
      </c>
      <c r="B19" s="114">
        <v>2.2032523269711346</v>
      </c>
      <c r="C19" s="114">
        <v>8.4199967306410386</v>
      </c>
      <c r="D19" s="114">
        <v>12.830471208595871</v>
      </c>
      <c r="E19" s="114">
        <v>-4.4104744779548302</v>
      </c>
      <c r="F19" s="114">
        <v>36.760570356311185</v>
      </c>
      <c r="G19" s="114">
        <v>29.79352921426733</v>
      </c>
      <c r="H19" s="114">
        <v>6.9670411420438585</v>
      </c>
      <c r="I19" s="114">
        <v>2.3223470473479528</v>
      </c>
      <c r="J19" s="91"/>
      <c r="K19" s="91"/>
      <c r="L19" s="91"/>
      <c r="M19" s="91"/>
      <c r="N19" s="91"/>
    </row>
    <row r="20" spans="1:15" ht="12.75" customHeight="1" x14ac:dyDescent="0.2">
      <c r="A20" s="2" t="s">
        <v>247</v>
      </c>
      <c r="B20" s="114">
        <v>2.1171799310378852</v>
      </c>
      <c r="C20" s="114">
        <v>8.7952053928776461</v>
      </c>
      <c r="D20" s="114">
        <v>13.841797894223239</v>
      </c>
      <c r="E20" s="114">
        <v>-5.0465925013455939</v>
      </c>
      <c r="F20" s="114">
        <v>34.620420865739852</v>
      </c>
      <c r="G20" s="114">
        <v>29.13486440125947</v>
      </c>
      <c r="H20" s="114">
        <v>5.4855564644803874</v>
      </c>
      <c r="I20" s="114">
        <v>0.11446906068140893</v>
      </c>
      <c r="J20" s="91"/>
      <c r="K20" s="91"/>
      <c r="L20" s="91"/>
      <c r="M20" s="91"/>
      <c r="N20" s="91"/>
    </row>
    <row r="21" spans="1:15" ht="12.75" customHeight="1" x14ac:dyDescent="0.2">
      <c r="A21" s="2"/>
      <c r="B21" s="8"/>
      <c r="C21" s="8"/>
      <c r="D21" s="9"/>
      <c r="E21" s="8"/>
      <c r="F21" s="8"/>
      <c r="G21" s="8"/>
      <c r="H21" s="8"/>
      <c r="I21" s="8"/>
      <c r="J21" s="91"/>
      <c r="K21" s="91"/>
      <c r="L21" s="91"/>
      <c r="M21" s="91"/>
      <c r="N21" s="91"/>
    </row>
    <row r="22" spans="1:15" ht="12.75" customHeight="1" x14ac:dyDescent="0.2">
      <c r="A22" s="2"/>
      <c r="B22" s="8"/>
      <c r="C22" s="8"/>
      <c r="D22" s="9"/>
      <c r="E22" s="8"/>
      <c r="F22" s="8"/>
      <c r="G22" s="8"/>
      <c r="H22" s="8"/>
      <c r="I22" s="8"/>
      <c r="J22" s="91"/>
      <c r="K22" s="91"/>
      <c r="L22" s="91"/>
      <c r="M22" s="91"/>
      <c r="N22" s="91"/>
    </row>
    <row r="23" spans="1:15" ht="30" customHeight="1" x14ac:dyDescent="0.2">
      <c r="A23" s="137" t="s">
        <v>191</v>
      </c>
      <c r="B23" s="137"/>
      <c r="C23" s="137"/>
      <c r="D23" s="137"/>
      <c r="E23" s="137"/>
      <c r="F23" s="137"/>
      <c r="G23" s="137"/>
      <c r="H23" s="137"/>
      <c r="I23" s="137"/>
      <c r="J23" s="91"/>
      <c r="K23" s="91"/>
      <c r="L23" s="91"/>
      <c r="M23" s="91"/>
      <c r="N23" s="91"/>
    </row>
    <row r="24" spans="1:15" ht="12.75" customHeight="1" x14ac:dyDescent="0.2">
      <c r="A24" s="44"/>
      <c r="B24" s="44"/>
      <c r="C24" s="44"/>
      <c r="D24" s="44"/>
      <c r="E24" s="44"/>
      <c r="F24" s="44"/>
      <c r="G24" s="44"/>
      <c r="H24" s="44"/>
      <c r="I24" s="8"/>
      <c r="J24" s="91"/>
      <c r="K24" s="91"/>
      <c r="L24" s="91"/>
      <c r="M24" s="91"/>
      <c r="N24" s="91"/>
    </row>
    <row r="25" spans="1:15" s="48" customFormat="1" ht="25.5" customHeight="1" x14ac:dyDescent="0.2">
      <c r="A25" s="109"/>
      <c r="B25" s="103"/>
      <c r="C25" s="103"/>
      <c r="D25" s="103"/>
      <c r="E25" s="103"/>
      <c r="F25" s="103"/>
      <c r="G25" s="103"/>
      <c r="H25" s="103"/>
      <c r="I25" s="103"/>
      <c r="J25" s="95" t="s">
        <v>173</v>
      </c>
      <c r="K25" s="96" t="s">
        <v>174</v>
      </c>
      <c r="L25" s="97" t="s">
        <v>175</v>
      </c>
      <c r="M25" s="97" t="s">
        <v>177</v>
      </c>
      <c r="N25" s="97" t="s">
        <v>179</v>
      </c>
      <c r="O25" s="130" t="s">
        <v>218</v>
      </c>
    </row>
    <row r="26" spans="1:15" s="69" customFormat="1" ht="4.5" customHeight="1" x14ac:dyDescent="0.2">
      <c r="A26" s="64"/>
      <c r="B26" s="64"/>
      <c r="C26" s="65"/>
      <c r="D26" s="65"/>
      <c r="E26" s="65"/>
      <c r="F26" s="65"/>
      <c r="G26" s="65"/>
      <c r="H26" s="65"/>
      <c r="I26" s="65"/>
      <c r="J26" s="67"/>
      <c r="K26" s="67"/>
      <c r="L26" s="68"/>
      <c r="M26" s="68"/>
      <c r="N26" s="68"/>
    </row>
    <row r="27" spans="1:15" ht="16.5" customHeight="1" x14ac:dyDescent="0.2"/>
    <row r="28" spans="1:15" ht="16.5" customHeight="1" x14ac:dyDescent="0.2"/>
    <row r="29" spans="1:15" ht="16.5" customHeight="1" x14ac:dyDescent="0.2"/>
    <row r="30" spans="1:15" ht="16.5" customHeight="1" x14ac:dyDescent="0.2"/>
    <row r="31" spans="1:15" ht="16.5" customHeight="1" x14ac:dyDescent="0.2"/>
    <row r="32" spans="1:15" ht="16.5" customHeight="1" x14ac:dyDescent="0.2">
      <c r="J32" s="100"/>
      <c r="K32" s="100"/>
      <c r="L32" s="100"/>
      <c r="M32" s="100"/>
      <c r="N32" s="100"/>
    </row>
    <row r="33" spans="1:14" ht="16.5" customHeight="1" x14ac:dyDescent="0.2">
      <c r="B33" s="115"/>
      <c r="C33" s="115"/>
      <c r="D33" s="115"/>
      <c r="E33" s="115"/>
      <c r="F33" s="115"/>
      <c r="G33" s="115"/>
      <c r="H33" s="115"/>
      <c r="I33" s="115"/>
      <c r="J33" s="95">
        <v>2015</v>
      </c>
      <c r="K33" s="95" t="s">
        <v>180</v>
      </c>
      <c r="L33" s="96" t="s">
        <v>203</v>
      </c>
      <c r="M33" s="100"/>
      <c r="N33" s="116">
        <v>4021211</v>
      </c>
    </row>
    <row r="34" spans="1:14" ht="16.5" customHeight="1" x14ac:dyDescent="0.2">
      <c r="B34" s="115"/>
      <c r="C34" s="115"/>
      <c r="D34" s="115"/>
      <c r="E34" s="115"/>
      <c r="F34" s="115"/>
      <c r="G34" s="115"/>
      <c r="H34" s="115"/>
      <c r="I34" s="115"/>
      <c r="J34" s="95">
        <v>2015</v>
      </c>
      <c r="K34" s="95" t="s">
        <v>181</v>
      </c>
      <c r="L34" s="96" t="s">
        <v>204</v>
      </c>
      <c r="M34" s="95">
        <v>14370</v>
      </c>
      <c r="N34" s="116">
        <v>4035581</v>
      </c>
    </row>
    <row r="35" spans="1:14" ht="16.5" customHeight="1" x14ac:dyDescent="0.2">
      <c r="B35" s="115"/>
      <c r="C35" s="115"/>
      <c r="D35" s="115"/>
      <c r="E35" s="115"/>
      <c r="F35" s="115"/>
      <c r="G35" s="115"/>
      <c r="H35" s="115"/>
      <c r="I35" s="115"/>
      <c r="J35" s="95">
        <v>2015</v>
      </c>
      <c r="K35" s="95" t="s">
        <v>182</v>
      </c>
      <c r="L35" s="96" t="s">
        <v>205</v>
      </c>
      <c r="M35" s="95">
        <v>17222</v>
      </c>
      <c r="N35" s="116">
        <v>4052803</v>
      </c>
    </row>
    <row r="36" spans="1:14" ht="16.5" customHeight="1" x14ac:dyDescent="0.2">
      <c r="B36" s="115"/>
      <c r="C36" s="115"/>
      <c r="D36" s="115"/>
      <c r="E36" s="115"/>
      <c r="F36" s="115"/>
      <c r="G36" s="115"/>
      <c r="H36" s="115"/>
      <c r="I36" s="115"/>
      <c r="J36" s="74">
        <v>2016</v>
      </c>
      <c r="K36" s="74" t="s">
        <v>183</v>
      </c>
      <c r="L36" s="94" t="s">
        <v>206</v>
      </c>
      <c r="M36" s="74">
        <v>6741</v>
      </c>
      <c r="N36" s="117">
        <v>4059544</v>
      </c>
    </row>
    <row r="37" spans="1:14" ht="16.5" customHeight="1" x14ac:dyDescent="0.2">
      <c r="B37" s="115"/>
      <c r="C37" s="115"/>
      <c r="D37" s="115"/>
      <c r="E37" s="115"/>
      <c r="F37" s="115"/>
      <c r="G37" s="115"/>
      <c r="H37" s="115"/>
      <c r="I37" s="115"/>
      <c r="J37" s="74">
        <v>2016</v>
      </c>
      <c r="K37" s="74" t="s">
        <v>180</v>
      </c>
      <c r="L37" s="94" t="s">
        <v>207</v>
      </c>
      <c r="M37" s="74">
        <v>2531</v>
      </c>
      <c r="N37" s="117">
        <v>4062075</v>
      </c>
    </row>
    <row r="38" spans="1:14" ht="16.5" customHeight="1" x14ac:dyDescent="0.2">
      <c r="B38" s="115"/>
      <c r="C38" s="115"/>
      <c r="D38" s="115"/>
      <c r="E38" s="115"/>
      <c r="F38" s="115"/>
      <c r="G38" s="115"/>
      <c r="H38" s="115"/>
      <c r="I38" s="115"/>
      <c r="J38" s="74">
        <v>2016</v>
      </c>
      <c r="K38" s="74" t="s">
        <v>181</v>
      </c>
      <c r="L38" s="94" t="s">
        <v>208</v>
      </c>
      <c r="M38" s="74">
        <v>4637</v>
      </c>
      <c r="N38" s="117">
        <v>4066712</v>
      </c>
    </row>
    <row r="39" spans="1:14" ht="16.5" customHeight="1" x14ac:dyDescent="0.2">
      <c r="B39" s="115"/>
      <c r="C39" s="115"/>
      <c r="D39" s="115"/>
      <c r="E39" s="115"/>
      <c r="F39" s="115"/>
      <c r="G39" s="115"/>
      <c r="H39" s="115"/>
      <c r="I39" s="115"/>
      <c r="J39" s="74">
        <v>2016</v>
      </c>
      <c r="K39" s="74" t="s">
        <v>182</v>
      </c>
      <c r="L39" s="94" t="s">
        <v>209</v>
      </c>
      <c r="M39" s="74">
        <v>-659</v>
      </c>
      <c r="N39" s="117">
        <v>4066053</v>
      </c>
    </row>
    <row r="40" spans="1:14" ht="16.5" customHeight="1" x14ac:dyDescent="0.2">
      <c r="B40" s="115"/>
      <c r="C40" s="115"/>
      <c r="D40" s="115"/>
      <c r="E40" s="115"/>
      <c r="F40" s="115"/>
      <c r="G40" s="115"/>
      <c r="H40" s="115"/>
      <c r="I40" s="115"/>
      <c r="J40" s="95">
        <v>2017</v>
      </c>
      <c r="K40" s="95" t="s">
        <v>183</v>
      </c>
      <c r="L40" s="96" t="s">
        <v>210</v>
      </c>
      <c r="M40" s="95">
        <v>962</v>
      </c>
      <c r="N40" s="116">
        <v>4067015</v>
      </c>
    </row>
    <row r="41" spans="1:14" ht="16.5" customHeight="1" x14ac:dyDescent="0.2">
      <c r="B41" s="115"/>
      <c r="C41" s="115"/>
      <c r="D41" s="115"/>
      <c r="E41" s="115"/>
      <c r="F41" s="115"/>
      <c r="G41" s="115"/>
      <c r="H41" s="115"/>
      <c r="I41" s="115"/>
      <c r="J41" s="95">
        <v>2017</v>
      </c>
      <c r="K41" s="95" t="s">
        <v>180</v>
      </c>
      <c r="L41" s="96" t="s">
        <v>211</v>
      </c>
      <c r="M41" s="95">
        <v>3155</v>
      </c>
      <c r="N41" s="116">
        <v>4070170</v>
      </c>
    </row>
    <row r="42" spans="1:14" ht="16.5" customHeight="1" x14ac:dyDescent="0.2">
      <c r="B42" s="115"/>
      <c r="C42" s="115"/>
      <c r="D42" s="115"/>
      <c r="E42" s="115"/>
      <c r="F42" s="115"/>
      <c r="G42" s="115"/>
      <c r="H42" s="115"/>
      <c r="I42" s="115"/>
      <c r="J42" s="95">
        <v>2017</v>
      </c>
      <c r="K42" s="95" t="s">
        <v>181</v>
      </c>
      <c r="L42" s="96" t="s">
        <v>212</v>
      </c>
      <c r="M42" s="95">
        <v>3384</v>
      </c>
      <c r="N42" s="116">
        <v>4073554</v>
      </c>
    </row>
    <row r="43" spans="1:14" ht="16.5" customHeight="1" x14ac:dyDescent="0.2">
      <c r="B43" s="115"/>
      <c r="C43" s="115"/>
      <c r="D43" s="115"/>
      <c r="E43" s="115"/>
      <c r="F43" s="115"/>
      <c r="G43" s="115"/>
      <c r="H43" s="115"/>
      <c r="I43" s="115"/>
      <c r="J43" s="95">
        <v>2017</v>
      </c>
      <c r="K43" s="95" t="s">
        <v>182</v>
      </c>
      <c r="L43" s="96" t="s">
        <v>213</v>
      </c>
      <c r="M43" s="95">
        <v>125</v>
      </c>
      <c r="N43" s="116">
        <v>4073679</v>
      </c>
    </row>
    <row r="44" spans="1:14" ht="16.5" customHeight="1" x14ac:dyDescent="0.2">
      <c r="A44" s="48"/>
      <c r="B44" s="115"/>
      <c r="C44" s="115"/>
      <c r="D44" s="115"/>
      <c r="E44" s="115"/>
      <c r="F44" s="115"/>
      <c r="G44" s="115"/>
      <c r="H44" s="115"/>
      <c r="I44" s="115"/>
      <c r="J44" s="74">
        <v>2018</v>
      </c>
      <c r="K44" s="74" t="s">
        <v>183</v>
      </c>
      <c r="L44" s="94" t="s">
        <v>214</v>
      </c>
      <c r="M44" s="74">
        <v>115</v>
      </c>
      <c r="N44" s="117">
        <v>4073794</v>
      </c>
    </row>
    <row r="45" spans="1:14" ht="16.5" customHeight="1" x14ac:dyDescent="0.2">
      <c r="B45" s="115"/>
      <c r="C45" s="115"/>
      <c r="D45" s="115"/>
      <c r="E45" s="115"/>
      <c r="F45" s="115"/>
      <c r="G45" s="115"/>
      <c r="H45" s="115"/>
      <c r="I45" s="115"/>
      <c r="J45" s="74">
        <v>2018</v>
      </c>
      <c r="K45" s="74" t="s">
        <v>180</v>
      </c>
      <c r="L45" s="96" t="s">
        <v>215</v>
      </c>
      <c r="M45" s="74">
        <v>4310</v>
      </c>
      <c r="N45" s="117">
        <v>4078104</v>
      </c>
    </row>
    <row r="46" spans="1:14" ht="16.5" customHeight="1" x14ac:dyDescent="0.2">
      <c r="B46" s="115"/>
      <c r="C46" s="115"/>
      <c r="D46" s="115"/>
      <c r="E46" s="115"/>
      <c r="F46" s="115"/>
      <c r="G46" s="115"/>
      <c r="H46" s="115"/>
      <c r="I46" s="115"/>
      <c r="J46" s="74">
        <v>2018</v>
      </c>
      <c r="K46" s="74" t="s">
        <v>181</v>
      </c>
      <c r="L46" s="96" t="s">
        <v>216</v>
      </c>
      <c r="M46" s="74">
        <v>4159</v>
      </c>
      <c r="N46" s="117">
        <v>4082263</v>
      </c>
    </row>
    <row r="47" spans="1:14" ht="16.5" customHeight="1" x14ac:dyDescent="0.2">
      <c r="B47" s="115"/>
      <c r="C47" s="115"/>
      <c r="D47" s="115"/>
      <c r="E47" s="115"/>
      <c r="F47" s="115"/>
      <c r="G47" s="115"/>
      <c r="H47" s="115"/>
      <c r="I47" s="115"/>
      <c r="J47" s="74">
        <v>2018</v>
      </c>
      <c r="K47" s="74" t="s">
        <v>182</v>
      </c>
      <c r="L47" s="96" t="s">
        <v>217</v>
      </c>
      <c r="M47" s="74">
        <v>2581</v>
      </c>
      <c r="N47" s="117">
        <v>4084844</v>
      </c>
    </row>
  </sheetData>
  <mergeCells count="12">
    <mergeCell ref="J3:N3"/>
    <mergeCell ref="A23:I23"/>
    <mergeCell ref="I3:I6"/>
    <mergeCell ref="A3:A6"/>
    <mergeCell ref="F5:G6"/>
    <mergeCell ref="B4:B6"/>
    <mergeCell ref="C4:C6"/>
    <mergeCell ref="D4:D6"/>
    <mergeCell ref="E4:E6"/>
    <mergeCell ref="B3:E3"/>
    <mergeCell ref="H4:H6"/>
    <mergeCell ref="F3:H3"/>
  </mergeCells>
  <phoneticPr fontId="3" type="noConversion"/>
  <hyperlinks>
    <hyperlink ref="O1" location="Inhalt!A1" display="Zurück zum Inhalt"/>
    <hyperlink ref="O25"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V59"/>
  <sheetViews>
    <sheetView zoomScale="95" zoomScaleNormal="95" workbookViewId="0">
      <selection activeCell="V1" sqref="V1"/>
    </sheetView>
  </sheetViews>
  <sheetFormatPr baseColWidth="10" defaultRowHeight="12.75" x14ac:dyDescent="0.2"/>
  <cols>
    <col min="1" max="1" width="18.42578125" style="19" customWidth="1"/>
    <col min="2" max="4" width="7.42578125" style="19" customWidth="1"/>
    <col min="5" max="10" width="6.42578125" style="19" customWidth="1"/>
    <col min="11" max="11" width="7.7109375" style="19" customWidth="1"/>
    <col min="12" max="19" width="8.5703125" style="19" customWidth="1"/>
    <col min="20" max="21" width="1.140625" style="2" customWidth="1"/>
    <col min="22" max="16384" width="11.42578125" style="19"/>
  </cols>
  <sheetData>
    <row r="1" spans="1:22" s="48" customFormat="1" ht="25.5" customHeight="1" x14ac:dyDescent="0.2">
      <c r="A1" s="109"/>
      <c r="B1" s="101"/>
      <c r="C1" s="103"/>
      <c r="D1" s="103"/>
      <c r="E1" s="103"/>
      <c r="F1" s="103"/>
      <c r="G1" s="103"/>
      <c r="H1" s="103"/>
      <c r="I1" s="103"/>
      <c r="J1" s="103"/>
      <c r="K1" s="103"/>
      <c r="P1" s="63"/>
      <c r="Q1" s="63"/>
      <c r="R1" s="63"/>
      <c r="S1" s="63"/>
      <c r="T1" s="3"/>
      <c r="U1" s="3"/>
      <c r="V1" s="130" t="s">
        <v>218</v>
      </c>
    </row>
    <row r="2" spans="1:22" s="69" customFormat="1" ht="4.5" customHeight="1" x14ac:dyDescent="0.2">
      <c r="A2" s="64"/>
      <c r="B2" s="64"/>
      <c r="C2" s="65"/>
      <c r="D2" s="65"/>
      <c r="E2" s="65"/>
      <c r="F2" s="65"/>
      <c r="G2" s="66"/>
      <c r="H2" s="65"/>
      <c r="I2" s="65"/>
      <c r="J2" s="48"/>
      <c r="K2" s="48"/>
      <c r="L2" s="67"/>
      <c r="M2" s="67"/>
      <c r="N2" s="67"/>
      <c r="O2" s="67"/>
      <c r="P2" s="68"/>
      <c r="Q2" s="68"/>
      <c r="R2" s="68"/>
      <c r="S2" s="68"/>
      <c r="T2" s="3"/>
      <c r="U2" s="3"/>
    </row>
    <row r="3" spans="1:22" ht="16.5" customHeight="1" x14ac:dyDescent="0.2">
      <c r="A3" s="159" t="s">
        <v>3</v>
      </c>
      <c r="B3" s="162" t="s">
        <v>172</v>
      </c>
      <c r="C3" s="152"/>
      <c r="D3" s="145" t="s">
        <v>192</v>
      </c>
      <c r="E3" s="155" t="s">
        <v>6</v>
      </c>
      <c r="F3" s="30" t="s">
        <v>7</v>
      </c>
      <c r="G3" s="32"/>
      <c r="H3" s="31"/>
      <c r="I3" s="30" t="s">
        <v>26</v>
      </c>
      <c r="J3" s="31"/>
      <c r="K3" s="155" t="s">
        <v>9</v>
      </c>
      <c r="L3" s="149" t="s">
        <v>27</v>
      </c>
      <c r="M3" s="83" t="s">
        <v>193</v>
      </c>
      <c r="N3" s="34"/>
      <c r="O3" s="34"/>
      <c r="P3" s="34"/>
      <c r="Q3" s="34"/>
      <c r="R3" s="35"/>
      <c r="S3" s="149" t="s">
        <v>12</v>
      </c>
      <c r="T3" s="3"/>
      <c r="U3" s="3"/>
    </row>
    <row r="4" spans="1:22" ht="16.5" customHeight="1" x14ac:dyDescent="0.2">
      <c r="A4" s="160"/>
      <c r="B4" s="153"/>
      <c r="C4" s="154"/>
      <c r="D4" s="147"/>
      <c r="E4" s="147"/>
      <c r="F4" s="155" t="s">
        <v>4</v>
      </c>
      <c r="G4" s="163" t="s">
        <v>186</v>
      </c>
      <c r="H4" s="145" t="s">
        <v>156</v>
      </c>
      <c r="I4" s="155" t="s">
        <v>4</v>
      </c>
      <c r="J4" s="163" t="s">
        <v>186</v>
      </c>
      <c r="K4" s="147"/>
      <c r="L4" s="150"/>
      <c r="M4" s="36" t="s">
        <v>10</v>
      </c>
      <c r="N4" s="37"/>
      <c r="O4" s="38"/>
      <c r="P4" s="33" t="s">
        <v>11</v>
      </c>
      <c r="Q4" s="34"/>
      <c r="R4" s="35"/>
      <c r="S4" s="150"/>
      <c r="T4" s="3"/>
      <c r="U4" s="3"/>
    </row>
    <row r="5" spans="1:22" ht="22.5" customHeight="1" x14ac:dyDescent="0.2">
      <c r="A5" s="160"/>
      <c r="B5" s="155" t="s">
        <v>4</v>
      </c>
      <c r="C5" s="145" t="s">
        <v>155</v>
      </c>
      <c r="D5" s="147"/>
      <c r="E5" s="147"/>
      <c r="F5" s="147"/>
      <c r="G5" s="165"/>
      <c r="H5" s="147"/>
      <c r="I5" s="147"/>
      <c r="J5" s="165"/>
      <c r="K5" s="147"/>
      <c r="L5" s="150"/>
      <c r="M5" s="155" t="s">
        <v>4</v>
      </c>
      <c r="N5" s="163" t="s">
        <v>187</v>
      </c>
      <c r="O5" s="155" t="s">
        <v>22</v>
      </c>
      <c r="P5" s="155" t="s">
        <v>4</v>
      </c>
      <c r="Q5" s="163" t="s">
        <v>187</v>
      </c>
      <c r="R5" s="155" t="s">
        <v>22</v>
      </c>
      <c r="S5" s="150"/>
      <c r="T5" s="3"/>
      <c r="U5" s="3"/>
    </row>
    <row r="6" spans="1:22" ht="19.5" customHeight="1" x14ac:dyDescent="0.2">
      <c r="A6" s="161"/>
      <c r="B6" s="148"/>
      <c r="C6" s="148"/>
      <c r="D6" s="148"/>
      <c r="E6" s="148"/>
      <c r="F6" s="148"/>
      <c r="G6" s="164"/>
      <c r="H6" s="148"/>
      <c r="I6" s="148"/>
      <c r="J6" s="164"/>
      <c r="K6" s="148"/>
      <c r="L6" s="140"/>
      <c r="M6" s="148"/>
      <c r="N6" s="164"/>
      <c r="O6" s="148"/>
      <c r="P6" s="148"/>
      <c r="Q6" s="164"/>
      <c r="R6" s="148"/>
      <c r="S6" s="140"/>
      <c r="T6" s="3"/>
      <c r="U6" s="3"/>
    </row>
    <row r="7" spans="1:22" ht="12.75" customHeight="1" x14ac:dyDescent="0.2">
      <c r="A7" s="1"/>
      <c r="B7" s="4"/>
      <c r="C7" s="4"/>
      <c r="D7" s="5"/>
      <c r="E7" s="4"/>
      <c r="F7" s="6"/>
      <c r="G7" s="6"/>
      <c r="H7" s="7"/>
      <c r="I7" s="7"/>
      <c r="J7" s="7"/>
      <c r="K7" s="7"/>
      <c r="L7" s="7"/>
      <c r="M7" s="7"/>
      <c r="N7" s="7"/>
      <c r="O7" s="7"/>
      <c r="P7" s="7"/>
      <c r="Q7" s="7"/>
      <c r="R7" s="7"/>
      <c r="S7" s="7"/>
      <c r="T7" s="17"/>
      <c r="U7" s="17"/>
    </row>
    <row r="8" spans="1:22" ht="12" customHeight="1" x14ac:dyDescent="0.2">
      <c r="A8" s="84" t="s">
        <v>31</v>
      </c>
      <c r="B8" s="118">
        <v>48631</v>
      </c>
      <c r="C8" s="118">
        <v>23548</v>
      </c>
      <c r="D8" s="119">
        <v>70</v>
      </c>
      <c r="E8" s="118">
        <v>18</v>
      </c>
      <c r="F8" s="118">
        <v>120</v>
      </c>
      <c r="G8" s="120">
        <v>10.01444533613186</v>
      </c>
      <c r="H8" s="118">
        <v>17</v>
      </c>
      <c r="I8" s="118">
        <v>163</v>
      </c>
      <c r="J8" s="120">
        <v>13.602954914912443</v>
      </c>
      <c r="K8" s="119">
        <v>-43</v>
      </c>
      <c r="L8" s="118">
        <v>0</v>
      </c>
      <c r="M8" s="118">
        <v>873</v>
      </c>
      <c r="N8" s="120">
        <v>72.855089820359282</v>
      </c>
      <c r="O8" s="118">
        <v>494</v>
      </c>
      <c r="P8" s="118">
        <v>754</v>
      </c>
      <c r="Q8" s="120">
        <v>62.924098195361857</v>
      </c>
      <c r="R8" s="118">
        <v>389</v>
      </c>
      <c r="S8" s="119">
        <v>119</v>
      </c>
    </row>
    <row r="9" spans="1:22" ht="12" customHeight="1" x14ac:dyDescent="0.2">
      <c r="A9" s="71" t="s">
        <v>32</v>
      </c>
      <c r="B9" s="118">
        <v>99780</v>
      </c>
      <c r="C9" s="118">
        <v>50370</v>
      </c>
      <c r="D9" s="119">
        <v>-65</v>
      </c>
      <c r="E9" s="118">
        <v>47</v>
      </c>
      <c r="F9" s="118">
        <v>206</v>
      </c>
      <c r="G9" s="120">
        <v>8.3738796620192666</v>
      </c>
      <c r="H9" s="118">
        <v>49</v>
      </c>
      <c r="I9" s="118">
        <v>337</v>
      </c>
      <c r="J9" s="120">
        <v>13.699016728643167</v>
      </c>
      <c r="K9" s="119">
        <v>-131</v>
      </c>
      <c r="L9" s="118">
        <v>0</v>
      </c>
      <c r="M9" s="118">
        <v>1925</v>
      </c>
      <c r="N9" s="120">
        <v>78.251059948481</v>
      </c>
      <c r="O9" s="118">
        <v>1128</v>
      </c>
      <c r="P9" s="118">
        <v>1858</v>
      </c>
      <c r="Q9" s="120">
        <v>75.52751656326113</v>
      </c>
      <c r="R9" s="118">
        <v>1119</v>
      </c>
      <c r="S9" s="119">
        <v>67</v>
      </c>
    </row>
    <row r="10" spans="1:22" ht="12" customHeight="1" x14ac:dyDescent="0.2">
      <c r="A10" s="71" t="s">
        <v>33</v>
      </c>
      <c r="B10" s="118">
        <v>113902</v>
      </c>
      <c r="C10" s="118">
        <v>55599</v>
      </c>
      <c r="D10" s="119">
        <v>-122</v>
      </c>
      <c r="E10" s="118">
        <v>76</v>
      </c>
      <c r="F10" s="118">
        <v>254</v>
      </c>
      <c r="G10" s="120">
        <v>9.0422689009243111</v>
      </c>
      <c r="H10" s="121">
        <v>39</v>
      </c>
      <c r="I10" s="121">
        <v>363</v>
      </c>
      <c r="J10" s="122">
        <v>12.922612641872142</v>
      </c>
      <c r="K10" s="123">
        <v>-109</v>
      </c>
      <c r="L10" s="121">
        <v>0</v>
      </c>
      <c r="M10" s="121">
        <v>2067</v>
      </c>
      <c r="N10" s="122">
        <v>73.584133142561214</v>
      </c>
      <c r="O10" s="121">
        <v>1089</v>
      </c>
      <c r="P10" s="121">
        <v>2070</v>
      </c>
      <c r="Q10" s="122">
        <v>73.690931594146917</v>
      </c>
      <c r="R10" s="121">
        <v>1036</v>
      </c>
      <c r="S10" s="123">
        <v>-3</v>
      </c>
      <c r="T10" s="3"/>
      <c r="U10" s="3"/>
    </row>
    <row r="11" spans="1:22" ht="12" customHeight="1" x14ac:dyDescent="0.2">
      <c r="A11" s="71" t="s">
        <v>34</v>
      </c>
      <c r="B11" s="118">
        <v>46531</v>
      </c>
      <c r="C11" s="118">
        <v>22094</v>
      </c>
      <c r="D11" s="119">
        <v>-146</v>
      </c>
      <c r="E11" s="118">
        <v>30</v>
      </c>
      <c r="F11" s="118">
        <v>90</v>
      </c>
      <c r="G11" s="120">
        <v>7.8311914008024202</v>
      </c>
      <c r="H11" s="118">
        <v>11</v>
      </c>
      <c r="I11" s="118">
        <v>135</v>
      </c>
      <c r="J11" s="120">
        <v>11.74678710120363</v>
      </c>
      <c r="K11" s="119">
        <v>-45</v>
      </c>
      <c r="L11" s="118">
        <v>0</v>
      </c>
      <c r="M11" s="118">
        <v>810</v>
      </c>
      <c r="N11" s="120">
        <v>70.480722607221779</v>
      </c>
      <c r="O11" s="118">
        <v>409</v>
      </c>
      <c r="P11" s="118">
        <v>920</v>
      </c>
      <c r="Q11" s="120">
        <v>80.052178763758079</v>
      </c>
      <c r="R11" s="118">
        <v>448</v>
      </c>
      <c r="S11" s="119">
        <v>-110</v>
      </c>
    </row>
    <row r="12" spans="1:22" ht="12" customHeight="1" x14ac:dyDescent="0.2">
      <c r="A12" s="71" t="s">
        <v>35</v>
      </c>
      <c r="B12" s="118">
        <v>171604</v>
      </c>
      <c r="C12" s="118">
        <v>86234</v>
      </c>
      <c r="D12" s="119">
        <v>543</v>
      </c>
      <c r="E12" s="118">
        <v>84</v>
      </c>
      <c r="F12" s="118">
        <v>477</v>
      </c>
      <c r="G12" s="120">
        <v>11.28566628163394</v>
      </c>
      <c r="H12" s="118">
        <v>110</v>
      </c>
      <c r="I12" s="118">
        <v>494</v>
      </c>
      <c r="J12" s="120">
        <v>11.687880803201605</v>
      </c>
      <c r="K12" s="119">
        <v>-17</v>
      </c>
      <c r="L12" s="118">
        <v>0</v>
      </c>
      <c r="M12" s="118">
        <v>3666</v>
      </c>
      <c r="N12" s="120">
        <v>86.73637859218033</v>
      </c>
      <c r="O12" s="118">
        <v>2945</v>
      </c>
      <c r="P12" s="118">
        <v>3104</v>
      </c>
      <c r="Q12" s="120">
        <v>73.439639702708064</v>
      </c>
      <c r="R12" s="118">
        <v>2267</v>
      </c>
      <c r="S12" s="119">
        <v>562</v>
      </c>
    </row>
    <row r="13" spans="1:22" ht="12" customHeight="1" x14ac:dyDescent="0.2">
      <c r="A13" s="71" t="s">
        <v>36</v>
      </c>
      <c r="B13" s="118">
        <v>217478</v>
      </c>
      <c r="C13" s="118">
        <v>105910</v>
      </c>
      <c r="D13" s="119">
        <v>360</v>
      </c>
      <c r="E13" s="118">
        <v>131</v>
      </c>
      <c r="F13" s="118">
        <v>505</v>
      </c>
      <c r="G13" s="120">
        <v>9.4242933199582186</v>
      </c>
      <c r="H13" s="118">
        <v>72</v>
      </c>
      <c r="I13" s="118">
        <v>490</v>
      </c>
      <c r="J13" s="120">
        <v>9.1443638154050042</v>
      </c>
      <c r="K13" s="119">
        <v>15</v>
      </c>
      <c r="L13" s="118">
        <v>0</v>
      </c>
      <c r="M13" s="118">
        <v>4161</v>
      </c>
      <c r="N13" s="120">
        <v>77.652444563061678</v>
      </c>
      <c r="O13" s="118">
        <v>3060</v>
      </c>
      <c r="P13" s="118">
        <v>3823</v>
      </c>
      <c r="Q13" s="120">
        <v>71.344699727129239</v>
      </c>
      <c r="R13" s="118">
        <v>2783</v>
      </c>
      <c r="S13" s="119">
        <v>338</v>
      </c>
    </row>
    <row r="14" spans="1:22" ht="12" customHeight="1" x14ac:dyDescent="0.2">
      <c r="A14" s="72" t="s">
        <v>37</v>
      </c>
      <c r="B14" s="118">
        <v>53130</v>
      </c>
      <c r="C14" s="118">
        <v>25956</v>
      </c>
      <c r="D14" s="119">
        <v>-18</v>
      </c>
      <c r="E14" s="118">
        <v>32</v>
      </c>
      <c r="F14" s="118">
        <v>116</v>
      </c>
      <c r="G14" s="120">
        <v>8.8533554142045237</v>
      </c>
      <c r="H14" s="118">
        <v>22</v>
      </c>
      <c r="I14" s="118">
        <v>188</v>
      </c>
      <c r="J14" s="120">
        <v>14.348541533365953</v>
      </c>
      <c r="K14" s="119">
        <v>-72</v>
      </c>
      <c r="L14" s="118">
        <v>0</v>
      </c>
      <c r="M14" s="118">
        <v>745</v>
      </c>
      <c r="N14" s="120">
        <v>56.859911927434226</v>
      </c>
      <c r="O14" s="118">
        <v>375</v>
      </c>
      <c r="P14" s="118">
        <v>695</v>
      </c>
      <c r="Q14" s="120">
        <v>53.043810455794343</v>
      </c>
      <c r="R14" s="118">
        <v>320</v>
      </c>
      <c r="S14" s="119">
        <v>50</v>
      </c>
    </row>
    <row r="15" spans="1:22" ht="12" customHeight="1" x14ac:dyDescent="0.2">
      <c r="A15" s="71" t="s">
        <v>38</v>
      </c>
      <c r="B15" s="118">
        <v>40259</v>
      </c>
      <c r="C15" s="118">
        <v>19702</v>
      </c>
      <c r="D15" s="119">
        <v>-144</v>
      </c>
      <c r="E15" s="118">
        <v>20</v>
      </c>
      <c r="F15" s="118">
        <v>76</v>
      </c>
      <c r="G15" s="120">
        <v>7.6418307135419248</v>
      </c>
      <c r="H15" s="118">
        <v>17</v>
      </c>
      <c r="I15" s="118">
        <v>208</v>
      </c>
      <c r="J15" s="120">
        <v>20.914484058114741</v>
      </c>
      <c r="K15" s="119">
        <v>-132</v>
      </c>
      <c r="L15" s="118">
        <v>0</v>
      </c>
      <c r="M15" s="118">
        <v>643</v>
      </c>
      <c r="N15" s="120">
        <v>64.653909852729697</v>
      </c>
      <c r="O15" s="118">
        <v>345</v>
      </c>
      <c r="P15" s="118">
        <v>653</v>
      </c>
      <c r="Q15" s="120">
        <v>65.659413893985217</v>
      </c>
      <c r="R15" s="118">
        <v>301</v>
      </c>
      <c r="S15" s="119">
        <v>-10</v>
      </c>
    </row>
    <row r="16" spans="1:22" ht="12" customHeight="1" x14ac:dyDescent="0.2">
      <c r="A16" s="71" t="s">
        <v>39</v>
      </c>
      <c r="B16" s="118">
        <v>50575</v>
      </c>
      <c r="C16" s="118">
        <v>24508</v>
      </c>
      <c r="D16" s="119">
        <v>197</v>
      </c>
      <c r="E16" s="118">
        <v>42</v>
      </c>
      <c r="F16" s="118">
        <v>102</v>
      </c>
      <c r="G16" s="120">
        <v>8.1874557149925788</v>
      </c>
      <c r="H16" s="118">
        <v>14</v>
      </c>
      <c r="I16" s="118">
        <v>172</v>
      </c>
      <c r="J16" s="120">
        <v>13.806297872340426</v>
      </c>
      <c r="K16" s="119">
        <v>-70</v>
      </c>
      <c r="L16" s="118">
        <v>0</v>
      </c>
      <c r="M16" s="118">
        <v>1358</v>
      </c>
      <c r="N16" s="120">
        <v>109.00553785254824</v>
      </c>
      <c r="O16" s="118">
        <v>514</v>
      </c>
      <c r="P16" s="118">
        <v>1089</v>
      </c>
      <c r="Q16" s="120">
        <v>87.413130133597221</v>
      </c>
      <c r="R16" s="118">
        <v>525</v>
      </c>
      <c r="S16" s="119">
        <v>269</v>
      </c>
    </row>
    <row r="17" spans="1:21" ht="12" customHeight="1" x14ac:dyDescent="0.2">
      <c r="A17" s="71" t="s">
        <v>40</v>
      </c>
      <c r="B17" s="118">
        <v>110614</v>
      </c>
      <c r="C17" s="118">
        <v>54537</v>
      </c>
      <c r="D17" s="119">
        <v>-22</v>
      </c>
      <c r="E17" s="118">
        <v>77</v>
      </c>
      <c r="F17" s="118">
        <v>231</v>
      </c>
      <c r="G17" s="120">
        <v>8.4668058455114821</v>
      </c>
      <c r="H17" s="118">
        <v>47</v>
      </c>
      <c r="I17" s="118">
        <v>291</v>
      </c>
      <c r="J17" s="120">
        <v>10.665976194994986</v>
      </c>
      <c r="K17" s="119">
        <v>-60</v>
      </c>
      <c r="L17" s="118">
        <v>0</v>
      </c>
      <c r="M17" s="118">
        <v>3163</v>
      </c>
      <c r="N17" s="120">
        <v>115.9329302569386</v>
      </c>
      <c r="O17" s="118">
        <v>2260</v>
      </c>
      <c r="P17" s="118">
        <v>3120</v>
      </c>
      <c r="Q17" s="120">
        <v>114.3568581731421</v>
      </c>
      <c r="R17" s="118">
        <v>1257</v>
      </c>
      <c r="S17" s="119">
        <v>43</v>
      </c>
    </row>
    <row r="18" spans="1:21" ht="12" customHeight="1" x14ac:dyDescent="0.2">
      <c r="A18" s="71" t="s">
        <v>41</v>
      </c>
      <c r="B18" s="118">
        <v>83451</v>
      </c>
      <c r="C18" s="118">
        <v>41154</v>
      </c>
      <c r="D18" s="119">
        <v>121</v>
      </c>
      <c r="E18" s="118">
        <v>32</v>
      </c>
      <c r="F18" s="118">
        <v>199</v>
      </c>
      <c r="G18" s="120">
        <v>9.6788880360740688</v>
      </c>
      <c r="H18" s="118">
        <v>38</v>
      </c>
      <c r="I18" s="118">
        <v>288</v>
      </c>
      <c r="J18" s="120">
        <v>14.007636956730309</v>
      </c>
      <c r="K18" s="119">
        <v>-89</v>
      </c>
      <c r="L18" s="118">
        <v>0</v>
      </c>
      <c r="M18" s="118">
        <v>1607</v>
      </c>
      <c r="N18" s="120">
        <v>78.160668713422226</v>
      </c>
      <c r="O18" s="118">
        <v>1187</v>
      </c>
      <c r="P18" s="118">
        <v>1366</v>
      </c>
      <c r="Q18" s="120">
        <v>66.439000287824996</v>
      </c>
      <c r="R18" s="118">
        <v>909</v>
      </c>
      <c r="S18" s="119">
        <v>241</v>
      </c>
    </row>
    <row r="19" spans="1:21" ht="12" customHeight="1" x14ac:dyDescent="0.2">
      <c r="A19" s="71" t="s">
        <v>42</v>
      </c>
      <c r="B19" s="118">
        <v>34282</v>
      </c>
      <c r="C19" s="118">
        <v>16972</v>
      </c>
      <c r="D19" s="119">
        <v>73</v>
      </c>
      <c r="E19" s="118">
        <v>27</v>
      </c>
      <c r="F19" s="118">
        <v>68</v>
      </c>
      <c r="G19" s="120">
        <v>8.0536401600327086</v>
      </c>
      <c r="H19" s="118">
        <v>12</v>
      </c>
      <c r="I19" s="118">
        <v>114</v>
      </c>
      <c r="J19" s="120">
        <v>13.501690856525421</v>
      </c>
      <c r="K19" s="119">
        <v>-46</v>
      </c>
      <c r="L19" s="118">
        <v>0</v>
      </c>
      <c r="M19" s="118">
        <v>513</v>
      </c>
      <c r="N19" s="120">
        <v>60.757608854364392</v>
      </c>
      <c r="O19" s="118">
        <v>311</v>
      </c>
      <c r="P19" s="118">
        <v>394</v>
      </c>
      <c r="Q19" s="120">
        <v>46.66373857430716</v>
      </c>
      <c r="R19" s="118">
        <v>248</v>
      </c>
      <c r="S19" s="119">
        <v>119</v>
      </c>
    </row>
    <row r="20" spans="1:21" ht="12" customHeight="1" x14ac:dyDescent="0.2">
      <c r="A20" s="16"/>
      <c r="B20" s="8"/>
      <c r="C20" s="8"/>
      <c r="D20" s="9"/>
      <c r="E20" s="8"/>
      <c r="F20" s="8"/>
      <c r="G20" s="8"/>
      <c r="H20" s="10"/>
      <c r="I20" s="10"/>
      <c r="J20" s="10"/>
      <c r="K20" s="10"/>
      <c r="L20" s="10"/>
      <c r="M20" s="10"/>
      <c r="N20" s="10"/>
      <c r="O20" s="10"/>
      <c r="P20" s="10"/>
      <c r="Q20" s="10"/>
      <c r="R20" s="10"/>
      <c r="S20" s="10"/>
      <c r="T20" s="3"/>
      <c r="U20" s="3"/>
    </row>
    <row r="21" spans="1:21" ht="12" customHeight="1" x14ac:dyDescent="0.2">
      <c r="A21" s="71" t="s">
        <v>43</v>
      </c>
      <c r="B21" s="118">
        <v>129871</v>
      </c>
      <c r="C21" s="118">
        <v>63861</v>
      </c>
      <c r="D21" s="119">
        <v>144</v>
      </c>
      <c r="E21" s="118">
        <v>70</v>
      </c>
      <c r="F21" s="118">
        <v>263</v>
      </c>
      <c r="G21" s="120">
        <v>8.2183827098663187</v>
      </c>
      <c r="H21" s="118">
        <v>30</v>
      </c>
      <c r="I21" s="118">
        <v>424</v>
      </c>
      <c r="J21" s="120">
        <v>13.249407866856725</v>
      </c>
      <c r="K21" s="119">
        <v>-161</v>
      </c>
      <c r="L21" s="118">
        <v>734</v>
      </c>
      <c r="M21" s="118">
        <v>1531</v>
      </c>
      <c r="N21" s="120">
        <v>47.841611896598224</v>
      </c>
      <c r="O21" s="118">
        <v>1200</v>
      </c>
      <c r="P21" s="118">
        <v>1216</v>
      </c>
      <c r="Q21" s="120">
        <v>37.998301806834377</v>
      </c>
      <c r="R21" s="118">
        <v>935</v>
      </c>
      <c r="S21" s="119">
        <v>315</v>
      </c>
    </row>
    <row r="22" spans="1:21" ht="12" customHeight="1" x14ac:dyDescent="0.2">
      <c r="A22" s="72" t="s">
        <v>44</v>
      </c>
      <c r="B22" s="118">
        <v>128764</v>
      </c>
      <c r="C22" s="118">
        <v>63928</v>
      </c>
      <c r="D22" s="119">
        <v>59</v>
      </c>
      <c r="E22" s="118">
        <v>74</v>
      </c>
      <c r="F22" s="118">
        <v>256</v>
      </c>
      <c r="G22" s="120">
        <v>8.0660176977400031</v>
      </c>
      <c r="H22" s="118">
        <v>25</v>
      </c>
      <c r="I22" s="118">
        <v>411</v>
      </c>
      <c r="J22" s="120">
        <v>12.949739350668523</v>
      </c>
      <c r="K22" s="119">
        <v>-155</v>
      </c>
      <c r="L22" s="118">
        <v>1041</v>
      </c>
      <c r="M22" s="118">
        <v>1460</v>
      </c>
      <c r="N22" s="120">
        <v>46.00150718242346</v>
      </c>
      <c r="O22" s="118">
        <v>1130</v>
      </c>
      <c r="P22" s="118">
        <v>1238</v>
      </c>
      <c r="Q22" s="120">
        <v>39.00675746016455</v>
      </c>
      <c r="R22" s="118">
        <v>899</v>
      </c>
      <c r="S22" s="119">
        <v>222</v>
      </c>
    </row>
    <row r="23" spans="1:21" ht="12" customHeight="1" x14ac:dyDescent="0.2">
      <c r="A23" s="71" t="s">
        <v>45</v>
      </c>
      <c r="B23" s="118">
        <v>129384</v>
      </c>
      <c r="C23" s="118">
        <v>64421</v>
      </c>
      <c r="D23" s="119">
        <v>140</v>
      </c>
      <c r="E23" s="118">
        <v>58</v>
      </c>
      <c r="F23" s="118">
        <v>296</v>
      </c>
      <c r="G23" s="120">
        <v>9.2794013975635394</v>
      </c>
      <c r="H23" s="118">
        <v>34</v>
      </c>
      <c r="I23" s="118">
        <v>411</v>
      </c>
      <c r="J23" s="120">
        <v>12.884574237833158</v>
      </c>
      <c r="K23" s="119">
        <v>-115</v>
      </c>
      <c r="L23" s="118">
        <v>714</v>
      </c>
      <c r="M23" s="118">
        <v>1793</v>
      </c>
      <c r="N23" s="120">
        <v>56.20934697916023</v>
      </c>
      <c r="O23" s="118">
        <v>928</v>
      </c>
      <c r="P23" s="118">
        <v>1542</v>
      </c>
      <c r="Q23" s="120">
        <v>48.340665388658714</v>
      </c>
      <c r="R23" s="118">
        <v>763</v>
      </c>
      <c r="S23" s="119">
        <v>251</v>
      </c>
    </row>
    <row r="24" spans="1:21" ht="12" customHeight="1" x14ac:dyDescent="0.2">
      <c r="A24" s="71" t="s">
        <v>46</v>
      </c>
      <c r="B24" s="118">
        <v>132776</v>
      </c>
      <c r="C24" s="118">
        <v>64915</v>
      </c>
      <c r="D24" s="119">
        <v>116</v>
      </c>
      <c r="E24" s="118">
        <v>56</v>
      </c>
      <c r="F24" s="118">
        <v>234</v>
      </c>
      <c r="G24" s="120">
        <v>7.1523563326675959</v>
      </c>
      <c r="H24" s="118">
        <v>29</v>
      </c>
      <c r="I24" s="118">
        <v>460</v>
      </c>
      <c r="J24" s="120">
        <v>14.06018766250895</v>
      </c>
      <c r="K24" s="119">
        <v>-226</v>
      </c>
      <c r="L24" s="118">
        <v>574</v>
      </c>
      <c r="M24" s="118">
        <v>1799</v>
      </c>
      <c r="N24" s="120">
        <v>54.987560010551313</v>
      </c>
      <c r="O24" s="118">
        <v>902</v>
      </c>
      <c r="P24" s="118">
        <v>1446</v>
      </c>
      <c r="Q24" s="120">
        <v>44.197894260843348</v>
      </c>
      <c r="R24" s="118">
        <v>722</v>
      </c>
      <c r="S24" s="119">
        <v>353</v>
      </c>
    </row>
    <row r="25" spans="1:21" ht="12" customHeight="1" x14ac:dyDescent="0.2">
      <c r="A25" s="71" t="s">
        <v>47</v>
      </c>
      <c r="B25" s="118">
        <v>158165</v>
      </c>
      <c r="C25" s="118">
        <v>77262</v>
      </c>
      <c r="D25" s="119">
        <v>85</v>
      </c>
      <c r="E25" s="118">
        <v>76</v>
      </c>
      <c r="F25" s="118">
        <v>316</v>
      </c>
      <c r="G25" s="120">
        <v>8.1017138161014</v>
      </c>
      <c r="H25" s="118">
        <v>50</v>
      </c>
      <c r="I25" s="118">
        <v>508</v>
      </c>
      <c r="J25" s="120">
        <v>13.024274109428834</v>
      </c>
      <c r="K25" s="119">
        <v>-192</v>
      </c>
      <c r="L25" s="118">
        <v>1045</v>
      </c>
      <c r="M25" s="118">
        <v>1744</v>
      </c>
      <c r="N25" s="120">
        <v>44.713255997724183</v>
      </c>
      <c r="O25" s="118">
        <v>1036</v>
      </c>
      <c r="P25" s="118">
        <v>1460</v>
      </c>
      <c r="Q25" s="120">
        <v>37.431968897177356</v>
      </c>
      <c r="R25" s="118">
        <v>847</v>
      </c>
      <c r="S25" s="119">
        <v>284</v>
      </c>
    </row>
    <row r="26" spans="1:21" ht="12" customHeight="1" x14ac:dyDescent="0.2">
      <c r="A26" s="24" t="s">
        <v>158</v>
      </c>
      <c r="B26" s="118">
        <v>51050</v>
      </c>
      <c r="C26" s="118">
        <v>24325</v>
      </c>
      <c r="D26" s="119">
        <v>102</v>
      </c>
      <c r="E26" s="118">
        <v>37</v>
      </c>
      <c r="F26" s="118">
        <v>113</v>
      </c>
      <c r="G26" s="120">
        <v>8.9859372549019607</v>
      </c>
      <c r="H26" s="118">
        <v>22</v>
      </c>
      <c r="I26" s="118">
        <v>178</v>
      </c>
      <c r="J26" s="120">
        <v>14.154839215686275</v>
      </c>
      <c r="K26" s="119">
        <v>-65</v>
      </c>
      <c r="L26" s="118">
        <v>0</v>
      </c>
      <c r="M26" s="118">
        <v>674</v>
      </c>
      <c r="N26" s="120">
        <v>53.597537254901965</v>
      </c>
      <c r="O26" s="118">
        <v>424</v>
      </c>
      <c r="P26" s="118">
        <v>534</v>
      </c>
      <c r="Q26" s="120">
        <v>42.464517647058827</v>
      </c>
      <c r="R26" s="118">
        <v>333</v>
      </c>
      <c r="S26" s="119">
        <v>140</v>
      </c>
    </row>
    <row r="27" spans="1:21" ht="12" customHeight="1" x14ac:dyDescent="0.2">
      <c r="A27" s="71" t="s">
        <v>48</v>
      </c>
      <c r="B27" s="118">
        <v>112421</v>
      </c>
      <c r="C27" s="118">
        <v>56264</v>
      </c>
      <c r="D27" s="119">
        <v>159</v>
      </c>
      <c r="E27" s="118">
        <v>56</v>
      </c>
      <c r="F27" s="118">
        <v>233</v>
      </c>
      <c r="G27" s="120">
        <v>8.4104383427528813</v>
      </c>
      <c r="H27" s="118">
        <v>32</v>
      </c>
      <c r="I27" s="118">
        <v>343</v>
      </c>
      <c r="J27" s="120">
        <v>12.381031551777847</v>
      </c>
      <c r="K27" s="119">
        <v>-110</v>
      </c>
      <c r="L27" s="118">
        <v>856</v>
      </c>
      <c r="M27" s="118">
        <v>1512</v>
      </c>
      <c r="N27" s="120">
        <v>54.577608473143165</v>
      </c>
      <c r="O27" s="118">
        <v>958</v>
      </c>
      <c r="P27" s="118">
        <v>1232</v>
      </c>
      <c r="Q27" s="120">
        <v>44.470643941079615</v>
      </c>
      <c r="R27" s="118">
        <v>696</v>
      </c>
      <c r="S27" s="119">
        <v>280</v>
      </c>
    </row>
    <row r="28" spans="1:21" ht="12" customHeight="1" x14ac:dyDescent="0.2">
      <c r="A28" s="71" t="s">
        <v>49</v>
      </c>
      <c r="B28" s="118">
        <v>80969</v>
      </c>
      <c r="C28" s="118">
        <v>40157</v>
      </c>
      <c r="D28" s="119">
        <v>249</v>
      </c>
      <c r="E28" s="118">
        <v>41</v>
      </c>
      <c r="F28" s="118">
        <v>175</v>
      </c>
      <c r="G28" s="120">
        <v>8.7813961545123878</v>
      </c>
      <c r="H28" s="118">
        <v>39</v>
      </c>
      <c r="I28" s="118">
        <v>314</v>
      </c>
      <c r="J28" s="120">
        <v>15.756333671525079</v>
      </c>
      <c r="K28" s="119">
        <v>-139</v>
      </c>
      <c r="L28" s="118">
        <v>487</v>
      </c>
      <c r="M28" s="118">
        <v>1110</v>
      </c>
      <c r="N28" s="120">
        <v>55.699141322907131</v>
      </c>
      <c r="O28" s="118">
        <v>723</v>
      </c>
      <c r="P28" s="118">
        <v>724</v>
      </c>
      <c r="Q28" s="120">
        <v>36.329890376382671</v>
      </c>
      <c r="R28" s="118">
        <v>481</v>
      </c>
      <c r="S28" s="119">
        <v>386</v>
      </c>
    </row>
    <row r="29" spans="1:21" ht="12" customHeight="1" x14ac:dyDescent="0.2">
      <c r="A29" s="24" t="s">
        <v>159</v>
      </c>
      <c r="B29" s="118">
        <v>28472</v>
      </c>
      <c r="C29" s="118">
        <v>13907</v>
      </c>
      <c r="D29" s="119">
        <v>149</v>
      </c>
      <c r="E29" s="118">
        <v>13</v>
      </c>
      <c r="F29" s="118">
        <v>68</v>
      </c>
      <c r="G29" s="120">
        <v>9.7201748202453118</v>
      </c>
      <c r="H29" s="118">
        <v>20</v>
      </c>
      <c r="I29" s="118">
        <v>114</v>
      </c>
      <c r="J29" s="120">
        <v>16.295587198646555</v>
      </c>
      <c r="K29" s="119">
        <v>-46</v>
      </c>
      <c r="L29" s="118">
        <v>0</v>
      </c>
      <c r="M29" s="118">
        <v>477</v>
      </c>
      <c r="N29" s="120">
        <v>68.184167489073729</v>
      </c>
      <c r="O29" s="118">
        <v>294</v>
      </c>
      <c r="P29" s="118">
        <v>251</v>
      </c>
      <c r="Q29" s="120">
        <v>35.878880586493729</v>
      </c>
      <c r="R29" s="118">
        <v>165</v>
      </c>
      <c r="S29" s="119">
        <v>226</v>
      </c>
    </row>
    <row r="30" spans="1:21" ht="12" customHeight="1" x14ac:dyDescent="0.2">
      <c r="A30" s="71" t="s">
        <v>50</v>
      </c>
      <c r="B30" s="118">
        <v>61599</v>
      </c>
      <c r="C30" s="118">
        <v>30841</v>
      </c>
      <c r="D30" s="119">
        <v>12</v>
      </c>
      <c r="E30" s="118">
        <v>43</v>
      </c>
      <c r="F30" s="118">
        <v>95</v>
      </c>
      <c r="G30" s="120">
        <v>6.2584386472174396</v>
      </c>
      <c r="H30" s="118">
        <v>7</v>
      </c>
      <c r="I30" s="118">
        <v>207</v>
      </c>
      <c r="J30" s="120">
        <v>13.636808420779051</v>
      </c>
      <c r="K30" s="119">
        <v>-112</v>
      </c>
      <c r="L30" s="118">
        <v>385</v>
      </c>
      <c r="M30" s="118">
        <v>693</v>
      </c>
      <c r="N30" s="120">
        <v>45.653662973912482</v>
      </c>
      <c r="O30" s="118">
        <v>417</v>
      </c>
      <c r="P30" s="118">
        <v>567</v>
      </c>
      <c r="Q30" s="120">
        <v>37.352996978655668</v>
      </c>
      <c r="R30" s="118">
        <v>295</v>
      </c>
      <c r="S30" s="119">
        <v>126</v>
      </c>
    </row>
    <row r="31" spans="1:21" ht="12" customHeight="1" x14ac:dyDescent="0.2">
      <c r="A31" s="71" t="s">
        <v>51</v>
      </c>
      <c r="B31" s="118">
        <v>75105</v>
      </c>
      <c r="C31" s="118">
        <v>37212</v>
      </c>
      <c r="D31" s="119">
        <v>4</v>
      </c>
      <c r="E31" s="118">
        <v>43</v>
      </c>
      <c r="F31" s="118">
        <v>130</v>
      </c>
      <c r="G31" s="120">
        <v>7.0204396862807759</v>
      </c>
      <c r="H31" s="118">
        <v>18</v>
      </c>
      <c r="I31" s="118">
        <v>285</v>
      </c>
      <c r="J31" s="120">
        <v>15.390963927615548</v>
      </c>
      <c r="K31" s="119">
        <v>-155</v>
      </c>
      <c r="L31" s="118">
        <v>519</v>
      </c>
      <c r="M31" s="118">
        <v>980</v>
      </c>
      <c r="N31" s="120">
        <v>52.923314558116623</v>
      </c>
      <c r="O31" s="118">
        <v>433</v>
      </c>
      <c r="P31" s="118">
        <v>824</v>
      </c>
      <c r="Q31" s="120">
        <v>44.498786934579698</v>
      </c>
      <c r="R31" s="118">
        <v>418</v>
      </c>
      <c r="S31" s="119">
        <v>156</v>
      </c>
    </row>
    <row r="32" spans="1:21" ht="12" customHeight="1" x14ac:dyDescent="0.2">
      <c r="A32" s="71" t="s">
        <v>52</v>
      </c>
      <c r="B32" s="118">
        <v>98709</v>
      </c>
      <c r="C32" s="118">
        <v>49665</v>
      </c>
      <c r="D32" s="119">
        <v>148</v>
      </c>
      <c r="E32" s="118">
        <v>52</v>
      </c>
      <c r="F32" s="118">
        <v>229</v>
      </c>
      <c r="G32" s="120">
        <v>9.4154685266476754</v>
      </c>
      <c r="H32" s="118">
        <v>41</v>
      </c>
      <c r="I32" s="118">
        <v>298</v>
      </c>
      <c r="J32" s="120">
        <v>12.252443759567717</v>
      </c>
      <c r="K32" s="119">
        <v>-69</v>
      </c>
      <c r="L32" s="118">
        <v>935</v>
      </c>
      <c r="M32" s="118">
        <v>1075</v>
      </c>
      <c r="N32" s="120">
        <v>44.199251817232536</v>
      </c>
      <c r="O32" s="118">
        <v>768</v>
      </c>
      <c r="P32" s="118">
        <v>827</v>
      </c>
      <c r="Q32" s="120">
        <v>34.002587211954705</v>
      </c>
      <c r="R32" s="118">
        <v>484</v>
      </c>
      <c r="S32" s="119">
        <v>248</v>
      </c>
    </row>
    <row r="33" spans="1:19" ht="12" customHeight="1" x14ac:dyDescent="0.2">
      <c r="A33" s="71" t="s">
        <v>53</v>
      </c>
      <c r="B33" s="118">
        <v>128936</v>
      </c>
      <c r="C33" s="118">
        <v>64364</v>
      </c>
      <c r="D33" s="119">
        <v>-139</v>
      </c>
      <c r="E33" s="118">
        <v>69</v>
      </c>
      <c r="F33" s="118">
        <v>262</v>
      </c>
      <c r="G33" s="120">
        <v>8.2366996372205517</v>
      </c>
      <c r="H33" s="118">
        <v>34</v>
      </c>
      <c r="I33" s="118">
        <v>369</v>
      </c>
      <c r="J33" s="120">
        <v>11.600542618833526</v>
      </c>
      <c r="K33" s="119">
        <v>-107</v>
      </c>
      <c r="L33" s="118">
        <v>646</v>
      </c>
      <c r="M33" s="118">
        <v>1624</v>
      </c>
      <c r="N33" s="120">
        <v>51.054962636817464</v>
      </c>
      <c r="O33" s="118">
        <v>1181</v>
      </c>
      <c r="P33" s="118">
        <v>1647</v>
      </c>
      <c r="Q33" s="120">
        <v>51.778031688939883</v>
      </c>
      <c r="R33" s="118">
        <v>1155</v>
      </c>
      <c r="S33" s="119">
        <v>-23</v>
      </c>
    </row>
    <row r="34" spans="1:19" ht="12" customHeight="1" x14ac:dyDescent="0.2">
      <c r="A34" s="71" t="s">
        <v>54</v>
      </c>
      <c r="B34" s="118">
        <v>106040</v>
      </c>
      <c r="C34" s="118">
        <v>52078</v>
      </c>
      <c r="D34" s="119">
        <v>-17</v>
      </c>
      <c r="E34" s="118">
        <v>76</v>
      </c>
      <c r="F34" s="118">
        <v>262</v>
      </c>
      <c r="G34" s="120">
        <v>10.01618701984258</v>
      </c>
      <c r="H34" s="118">
        <v>67</v>
      </c>
      <c r="I34" s="118">
        <v>332</v>
      </c>
      <c r="J34" s="120">
        <v>12.692267521327238</v>
      </c>
      <c r="K34" s="119">
        <v>-70</v>
      </c>
      <c r="L34" s="118">
        <v>591</v>
      </c>
      <c r="M34" s="118">
        <v>1362</v>
      </c>
      <c r="N34" s="120">
        <v>52.068880614601504</v>
      </c>
      <c r="O34" s="118">
        <v>619</v>
      </c>
      <c r="P34" s="118">
        <v>1321</v>
      </c>
      <c r="Q34" s="120">
        <v>50.501462035160486</v>
      </c>
      <c r="R34" s="118">
        <v>615</v>
      </c>
      <c r="S34" s="119">
        <v>41</v>
      </c>
    </row>
    <row r="35" spans="1:19" ht="12" customHeight="1" x14ac:dyDescent="0.2">
      <c r="A35" s="71" t="s">
        <v>55</v>
      </c>
      <c r="B35" s="118">
        <v>70440</v>
      </c>
      <c r="C35" s="118">
        <v>35032</v>
      </c>
      <c r="D35" s="119">
        <v>-86</v>
      </c>
      <c r="E35" s="118">
        <v>37</v>
      </c>
      <c r="F35" s="118">
        <v>137</v>
      </c>
      <c r="G35" s="120">
        <v>7.8861287346533251</v>
      </c>
      <c r="H35" s="118">
        <v>20</v>
      </c>
      <c r="I35" s="118">
        <v>262</v>
      </c>
      <c r="J35" s="120">
        <v>15.081501667731176</v>
      </c>
      <c r="K35" s="119">
        <v>-125</v>
      </c>
      <c r="L35" s="118">
        <v>402</v>
      </c>
      <c r="M35" s="118">
        <v>1100</v>
      </c>
      <c r="N35" s="120">
        <v>63.319281811085091</v>
      </c>
      <c r="O35" s="118">
        <v>436</v>
      </c>
      <c r="P35" s="118">
        <v>1063</v>
      </c>
      <c r="Q35" s="120">
        <v>61.189451422894052</v>
      </c>
      <c r="R35" s="118">
        <v>486</v>
      </c>
      <c r="S35" s="119">
        <v>37</v>
      </c>
    </row>
    <row r="36" spans="1:19" ht="12" customHeight="1" x14ac:dyDescent="0.2">
      <c r="A36" s="71" t="s">
        <v>30</v>
      </c>
      <c r="B36" s="118">
        <v>210876</v>
      </c>
      <c r="C36" s="118">
        <v>104065</v>
      </c>
      <c r="D36" s="119">
        <v>-13</v>
      </c>
      <c r="E36" s="118">
        <v>95</v>
      </c>
      <c r="F36" s="118">
        <v>418</v>
      </c>
      <c r="G36" s="120">
        <v>8.0386978685065316</v>
      </c>
      <c r="H36" s="118">
        <v>47</v>
      </c>
      <c r="I36" s="118">
        <v>555</v>
      </c>
      <c r="J36" s="120">
        <v>10.673390710576856</v>
      </c>
      <c r="K36" s="119">
        <v>-137</v>
      </c>
      <c r="L36" s="118">
        <v>1150</v>
      </c>
      <c r="M36" s="118">
        <v>3071</v>
      </c>
      <c r="N36" s="120">
        <v>59.059428598525265</v>
      </c>
      <c r="O36" s="118">
        <v>2008</v>
      </c>
      <c r="P36" s="118">
        <v>2898</v>
      </c>
      <c r="Q36" s="120">
        <v>55.732407710363468</v>
      </c>
      <c r="R36" s="118">
        <v>1309</v>
      </c>
      <c r="S36" s="119">
        <v>173</v>
      </c>
    </row>
    <row r="37" spans="1:19" ht="12" customHeight="1" x14ac:dyDescent="0.2">
      <c r="A37" s="24" t="s">
        <v>160</v>
      </c>
      <c r="B37" s="118">
        <v>25672</v>
      </c>
      <c r="C37" s="118">
        <v>12635</v>
      </c>
      <c r="D37" s="119">
        <v>13</v>
      </c>
      <c r="E37" s="118">
        <v>13</v>
      </c>
      <c r="F37" s="118">
        <v>50</v>
      </c>
      <c r="G37" s="120">
        <v>7.908736349453978</v>
      </c>
      <c r="H37" s="118">
        <v>8</v>
      </c>
      <c r="I37" s="118">
        <v>85</v>
      </c>
      <c r="J37" s="120">
        <v>13.444851794071763</v>
      </c>
      <c r="K37" s="119">
        <v>-35</v>
      </c>
      <c r="L37" s="118">
        <v>0</v>
      </c>
      <c r="M37" s="118">
        <v>433</v>
      </c>
      <c r="N37" s="120">
        <v>68.489656786271453</v>
      </c>
      <c r="O37" s="118">
        <v>281</v>
      </c>
      <c r="P37" s="118">
        <v>397</v>
      </c>
      <c r="Q37" s="120">
        <v>62.795366614664587</v>
      </c>
      <c r="R37" s="118">
        <v>202</v>
      </c>
      <c r="S37" s="119">
        <v>36</v>
      </c>
    </row>
    <row r="38" spans="1:19" ht="12" customHeight="1" x14ac:dyDescent="0.2">
      <c r="A38" s="24" t="s">
        <v>161</v>
      </c>
      <c r="B38" s="118">
        <v>24902</v>
      </c>
      <c r="C38" s="118">
        <v>12251</v>
      </c>
      <c r="D38" s="119">
        <v>-108</v>
      </c>
      <c r="E38" s="118">
        <v>16</v>
      </c>
      <c r="F38" s="118">
        <v>46</v>
      </c>
      <c r="G38" s="120">
        <v>7.4626025041001647</v>
      </c>
      <c r="H38" s="118">
        <v>12</v>
      </c>
      <c r="I38" s="118">
        <v>93</v>
      </c>
      <c r="J38" s="120">
        <v>15.087435497419897</v>
      </c>
      <c r="K38" s="119">
        <v>-47</v>
      </c>
      <c r="L38" s="118">
        <v>0</v>
      </c>
      <c r="M38" s="118">
        <v>701</v>
      </c>
      <c r="N38" s="120">
        <v>113.72357294291771</v>
      </c>
      <c r="O38" s="118">
        <v>595</v>
      </c>
      <c r="P38" s="118">
        <v>701</v>
      </c>
      <c r="Q38" s="120">
        <v>113.72357294291771</v>
      </c>
      <c r="R38" s="118">
        <v>201</v>
      </c>
      <c r="S38" s="119">
        <v>0</v>
      </c>
    </row>
    <row r="39" spans="1:19" ht="12" customHeight="1" x14ac:dyDescent="0.2">
      <c r="A39" s="71" t="s">
        <v>56</v>
      </c>
      <c r="B39" s="118">
        <v>214084</v>
      </c>
      <c r="C39" s="118">
        <v>105641</v>
      </c>
      <c r="D39" s="119">
        <v>-175</v>
      </c>
      <c r="E39" s="118">
        <v>120</v>
      </c>
      <c r="F39" s="118">
        <v>450</v>
      </c>
      <c r="G39" s="120">
        <v>8.518815874230981</v>
      </c>
      <c r="H39" s="118">
        <v>45</v>
      </c>
      <c r="I39" s="118">
        <v>714</v>
      </c>
      <c r="J39" s="120">
        <v>13.516521187113158</v>
      </c>
      <c r="K39" s="119">
        <v>-264</v>
      </c>
      <c r="L39" s="118">
        <v>1205</v>
      </c>
      <c r="M39" s="118">
        <v>2484</v>
      </c>
      <c r="N39" s="120">
        <v>47.023863625755013</v>
      </c>
      <c r="O39" s="118">
        <v>1302</v>
      </c>
      <c r="P39" s="118">
        <v>2371</v>
      </c>
      <c r="Q39" s="120">
        <v>44.884694306225903</v>
      </c>
      <c r="R39" s="118">
        <v>1206</v>
      </c>
      <c r="S39" s="119">
        <v>113</v>
      </c>
    </row>
    <row r="40" spans="1:19" ht="12" customHeight="1" x14ac:dyDescent="0.2">
      <c r="A40" s="24" t="s">
        <v>162</v>
      </c>
      <c r="B40" s="118">
        <v>29931</v>
      </c>
      <c r="C40" s="118">
        <v>14574</v>
      </c>
      <c r="D40" s="119">
        <v>-35</v>
      </c>
      <c r="E40" s="118">
        <v>12</v>
      </c>
      <c r="F40" s="118">
        <v>68</v>
      </c>
      <c r="G40" s="120">
        <v>9.2034306691139669</v>
      </c>
      <c r="H40" s="118">
        <v>9</v>
      </c>
      <c r="I40" s="118">
        <v>98</v>
      </c>
      <c r="J40" s="120">
        <v>13.263767729017188</v>
      </c>
      <c r="K40" s="119">
        <v>-30</v>
      </c>
      <c r="L40" s="118">
        <v>0</v>
      </c>
      <c r="M40" s="118">
        <v>330</v>
      </c>
      <c r="N40" s="120">
        <v>44.663707658935429</v>
      </c>
      <c r="O40" s="118">
        <v>184</v>
      </c>
      <c r="P40" s="118">
        <v>343</v>
      </c>
      <c r="Q40" s="120">
        <v>46.423187051560156</v>
      </c>
      <c r="R40" s="118">
        <v>193</v>
      </c>
      <c r="S40" s="119">
        <v>-13</v>
      </c>
    </row>
    <row r="41" spans="1:19" ht="12" customHeight="1" x14ac:dyDescent="0.2">
      <c r="A41" s="24" t="s">
        <v>163</v>
      </c>
      <c r="B41" s="118">
        <v>19062</v>
      </c>
      <c r="C41" s="118">
        <v>9461</v>
      </c>
      <c r="D41" s="119">
        <v>-82</v>
      </c>
      <c r="E41" s="118">
        <v>15</v>
      </c>
      <c r="F41" s="118">
        <v>32</v>
      </c>
      <c r="G41" s="120">
        <v>6.7890353630466631</v>
      </c>
      <c r="H41" s="118">
        <v>9</v>
      </c>
      <c r="I41" s="118">
        <v>81</v>
      </c>
      <c r="J41" s="120">
        <v>17.184745762711866</v>
      </c>
      <c r="K41" s="119">
        <v>-49</v>
      </c>
      <c r="L41" s="118">
        <v>0</v>
      </c>
      <c r="M41" s="118">
        <v>200</v>
      </c>
      <c r="N41" s="120">
        <v>42.431471019041638</v>
      </c>
      <c r="O41" s="118">
        <v>112</v>
      </c>
      <c r="P41" s="118">
        <v>231</v>
      </c>
      <c r="Q41" s="120">
        <v>49.008349026993088</v>
      </c>
      <c r="R41" s="118">
        <v>139</v>
      </c>
      <c r="S41" s="119">
        <v>-31</v>
      </c>
    </row>
    <row r="42" spans="1:19" ht="12" customHeight="1" x14ac:dyDescent="0.2">
      <c r="A42" s="71" t="s">
        <v>29</v>
      </c>
      <c r="B42" s="118">
        <v>182176</v>
      </c>
      <c r="C42" s="118">
        <v>89673</v>
      </c>
      <c r="D42" s="119">
        <v>235</v>
      </c>
      <c r="E42" s="118">
        <v>112</v>
      </c>
      <c r="F42" s="118">
        <v>401</v>
      </c>
      <c r="G42" s="120">
        <v>8.9326471202117954</v>
      </c>
      <c r="H42" s="118">
        <v>52</v>
      </c>
      <c r="I42" s="118">
        <v>623</v>
      </c>
      <c r="J42" s="120">
        <v>13.877903131900121</v>
      </c>
      <c r="K42" s="119">
        <v>-222</v>
      </c>
      <c r="L42" s="118">
        <v>939</v>
      </c>
      <c r="M42" s="118">
        <v>2318</v>
      </c>
      <c r="N42" s="120">
        <v>51.635601058979908</v>
      </c>
      <c r="O42" s="118">
        <v>1531</v>
      </c>
      <c r="P42" s="118">
        <v>1863</v>
      </c>
      <c r="Q42" s="120">
        <v>41.500053827816899</v>
      </c>
      <c r="R42" s="118">
        <v>1182</v>
      </c>
      <c r="S42" s="119">
        <v>455</v>
      </c>
    </row>
    <row r="43" spans="1:19" ht="12" customHeight="1" x14ac:dyDescent="0.2">
      <c r="A43" s="24" t="s">
        <v>164</v>
      </c>
      <c r="B43" s="118">
        <v>64615</v>
      </c>
      <c r="C43" s="118">
        <v>31589</v>
      </c>
      <c r="D43" s="119">
        <v>41</v>
      </c>
      <c r="E43" s="118">
        <v>40</v>
      </c>
      <c r="F43" s="118">
        <v>157</v>
      </c>
      <c r="G43" s="120">
        <v>9.8583204310398216</v>
      </c>
      <c r="H43" s="118">
        <v>32</v>
      </c>
      <c r="I43" s="118">
        <v>225</v>
      </c>
      <c r="J43" s="120">
        <v>14.128166222827771</v>
      </c>
      <c r="K43" s="119">
        <v>-68</v>
      </c>
      <c r="L43" s="118">
        <v>0</v>
      </c>
      <c r="M43" s="118">
        <v>759</v>
      </c>
      <c r="N43" s="120">
        <v>47.659014058339011</v>
      </c>
      <c r="O43" s="118">
        <v>400</v>
      </c>
      <c r="P43" s="118">
        <v>659</v>
      </c>
      <c r="Q43" s="120">
        <v>41.37982907041556</v>
      </c>
      <c r="R43" s="118">
        <v>351</v>
      </c>
      <c r="S43" s="119">
        <v>100</v>
      </c>
    </row>
    <row r="44" spans="1:19" ht="12" customHeight="1" x14ac:dyDescent="0.2">
      <c r="A44" s="71" t="s">
        <v>57</v>
      </c>
      <c r="B44" s="118">
        <v>103025</v>
      </c>
      <c r="C44" s="118">
        <v>51299</v>
      </c>
      <c r="D44" s="119">
        <v>88</v>
      </c>
      <c r="E44" s="118">
        <v>54</v>
      </c>
      <c r="F44" s="118">
        <v>188</v>
      </c>
      <c r="G44" s="120">
        <v>7.4003707693950247</v>
      </c>
      <c r="H44" s="118">
        <v>23</v>
      </c>
      <c r="I44" s="118">
        <v>331</v>
      </c>
      <c r="J44" s="120">
        <v>13.02937619505188</v>
      </c>
      <c r="K44" s="119">
        <v>-143</v>
      </c>
      <c r="L44" s="118">
        <v>789</v>
      </c>
      <c r="M44" s="118">
        <v>1230</v>
      </c>
      <c r="N44" s="120">
        <v>48.417319395509999</v>
      </c>
      <c r="O44" s="118">
        <v>721</v>
      </c>
      <c r="P44" s="118">
        <v>998</v>
      </c>
      <c r="Q44" s="120">
        <v>39.284946956682099</v>
      </c>
      <c r="R44" s="118">
        <v>582</v>
      </c>
      <c r="S44" s="119">
        <v>232</v>
      </c>
    </row>
    <row r="45" spans="1:19" ht="12" customHeight="1" x14ac:dyDescent="0.2">
      <c r="A45" s="71" t="s">
        <v>58</v>
      </c>
      <c r="B45" s="118">
        <v>122317</v>
      </c>
      <c r="C45" s="118">
        <v>60537</v>
      </c>
      <c r="D45" s="119">
        <v>9</v>
      </c>
      <c r="E45" s="118">
        <v>70</v>
      </c>
      <c r="F45" s="118">
        <v>236</v>
      </c>
      <c r="G45" s="120">
        <v>7.8232641017467284</v>
      </c>
      <c r="H45" s="118">
        <v>30</v>
      </c>
      <c r="I45" s="118">
        <v>388</v>
      </c>
      <c r="J45" s="120">
        <v>12.861976574058181</v>
      </c>
      <c r="K45" s="119">
        <v>-152</v>
      </c>
      <c r="L45" s="118">
        <v>747</v>
      </c>
      <c r="M45" s="118">
        <v>1552</v>
      </c>
      <c r="N45" s="120">
        <v>51.447906296232723</v>
      </c>
      <c r="O45" s="118">
        <v>1049</v>
      </c>
      <c r="P45" s="118">
        <v>1389</v>
      </c>
      <c r="Q45" s="120">
        <v>46.044550158161883</v>
      </c>
      <c r="R45" s="118">
        <v>895</v>
      </c>
      <c r="S45" s="119">
        <v>163</v>
      </c>
    </row>
    <row r="46" spans="1:19" ht="12" customHeight="1" x14ac:dyDescent="0.2">
      <c r="A46" s="24" t="s">
        <v>165</v>
      </c>
      <c r="B46" s="118">
        <v>18090</v>
      </c>
      <c r="C46" s="118">
        <v>8751</v>
      </c>
      <c r="D46" s="119">
        <v>23</v>
      </c>
      <c r="E46" s="118">
        <v>10</v>
      </c>
      <c r="F46" s="118">
        <v>39</v>
      </c>
      <c r="G46" s="120">
        <v>8.7429329500856792</v>
      </c>
      <c r="H46" s="118">
        <v>8</v>
      </c>
      <c r="I46" s="118">
        <v>55</v>
      </c>
      <c r="J46" s="120">
        <v>12.329777237300316</v>
      </c>
      <c r="K46" s="119">
        <v>-16</v>
      </c>
      <c r="L46" s="118">
        <v>0</v>
      </c>
      <c r="M46" s="118">
        <v>285</v>
      </c>
      <c r="N46" s="120">
        <v>63.890663866010726</v>
      </c>
      <c r="O46" s="118">
        <v>129</v>
      </c>
      <c r="P46" s="118">
        <v>237</v>
      </c>
      <c r="Q46" s="120">
        <v>53.13013100436681</v>
      </c>
      <c r="R46" s="118">
        <v>93</v>
      </c>
      <c r="S46" s="119">
        <v>48</v>
      </c>
    </row>
    <row r="47" spans="1:19" ht="12" customHeight="1" x14ac:dyDescent="0.2">
      <c r="A47" s="71" t="s">
        <v>59</v>
      </c>
      <c r="B47" s="118">
        <v>154328</v>
      </c>
      <c r="C47" s="118">
        <v>76147</v>
      </c>
      <c r="D47" s="119">
        <v>127</v>
      </c>
      <c r="E47" s="118">
        <v>85</v>
      </c>
      <c r="F47" s="118">
        <v>302</v>
      </c>
      <c r="G47" s="120">
        <v>7.9365434834729758</v>
      </c>
      <c r="H47" s="118">
        <v>35</v>
      </c>
      <c r="I47" s="118">
        <v>496</v>
      </c>
      <c r="J47" s="120">
        <v>13.034852873518529</v>
      </c>
      <c r="K47" s="119">
        <v>-194</v>
      </c>
      <c r="L47" s="118">
        <v>503</v>
      </c>
      <c r="M47" s="118">
        <v>2186</v>
      </c>
      <c r="N47" s="120">
        <v>57.447960446595772</v>
      </c>
      <c r="O47" s="118">
        <v>1152</v>
      </c>
      <c r="P47" s="118">
        <v>1852</v>
      </c>
      <c r="Q47" s="120">
        <v>48.67045871321838</v>
      </c>
      <c r="R47" s="118">
        <v>896</v>
      </c>
      <c r="S47" s="119">
        <v>334</v>
      </c>
    </row>
    <row r="48" spans="1:19" ht="12" customHeight="1" x14ac:dyDescent="0.2">
      <c r="A48" s="71" t="s">
        <v>60</v>
      </c>
      <c r="B48" s="118">
        <v>110650</v>
      </c>
      <c r="C48" s="118">
        <v>54554</v>
      </c>
      <c r="D48" s="119">
        <v>294</v>
      </c>
      <c r="E48" s="118">
        <v>55</v>
      </c>
      <c r="F48" s="118">
        <v>201</v>
      </c>
      <c r="G48" s="120">
        <v>7.3740849962911366</v>
      </c>
      <c r="H48" s="118">
        <v>24</v>
      </c>
      <c r="I48" s="118">
        <v>328</v>
      </c>
      <c r="J48" s="120">
        <v>12.033332730266133</v>
      </c>
      <c r="K48" s="119">
        <v>-127</v>
      </c>
      <c r="L48" s="118">
        <v>529</v>
      </c>
      <c r="M48" s="118">
        <v>1657</v>
      </c>
      <c r="N48" s="120">
        <v>60.790342481862758</v>
      </c>
      <c r="O48" s="118">
        <v>873</v>
      </c>
      <c r="P48" s="118">
        <v>1230</v>
      </c>
      <c r="Q48" s="120">
        <v>45.124997738498003</v>
      </c>
      <c r="R48" s="118">
        <v>586</v>
      </c>
      <c r="S48" s="119">
        <v>427</v>
      </c>
    </row>
    <row r="49" spans="1:21" ht="12" customHeight="1" x14ac:dyDescent="0.2">
      <c r="A49" s="71" t="s">
        <v>61</v>
      </c>
      <c r="B49" s="118">
        <v>94995</v>
      </c>
      <c r="C49" s="118">
        <v>46860</v>
      </c>
      <c r="D49" s="119">
        <v>-118</v>
      </c>
      <c r="E49" s="118">
        <v>46</v>
      </c>
      <c r="F49" s="118">
        <v>166</v>
      </c>
      <c r="G49" s="120">
        <v>7.083793850880701</v>
      </c>
      <c r="H49" s="118">
        <v>12</v>
      </c>
      <c r="I49" s="118">
        <v>359</v>
      </c>
      <c r="J49" s="120">
        <v>15.31977103895284</v>
      </c>
      <c r="K49" s="119">
        <v>-193</v>
      </c>
      <c r="L49" s="118">
        <v>428</v>
      </c>
      <c r="M49" s="118">
        <v>966</v>
      </c>
      <c r="N49" s="120">
        <v>41.222559397293715</v>
      </c>
      <c r="O49" s="118">
        <v>411</v>
      </c>
      <c r="P49" s="118">
        <v>887</v>
      </c>
      <c r="Q49" s="120">
        <v>37.851356299585426</v>
      </c>
      <c r="R49" s="118">
        <v>369</v>
      </c>
      <c r="S49" s="119">
        <v>79</v>
      </c>
    </row>
    <row r="50" spans="1:21" ht="12" customHeight="1" x14ac:dyDescent="0.2">
      <c r="A50" s="71" t="s">
        <v>62</v>
      </c>
      <c r="B50" s="118">
        <v>149014</v>
      </c>
      <c r="C50" s="118">
        <v>73727</v>
      </c>
      <c r="D50" s="119">
        <v>69</v>
      </c>
      <c r="E50" s="118">
        <v>60</v>
      </c>
      <c r="F50" s="118">
        <v>293</v>
      </c>
      <c r="G50" s="120">
        <v>7.9752666161063646</v>
      </c>
      <c r="H50" s="118">
        <v>33</v>
      </c>
      <c r="I50" s="118">
        <v>468</v>
      </c>
      <c r="J50" s="120">
        <v>12.738651113780817</v>
      </c>
      <c r="K50" s="119">
        <v>-175</v>
      </c>
      <c r="L50" s="118">
        <v>882</v>
      </c>
      <c r="M50" s="118">
        <v>2259</v>
      </c>
      <c r="N50" s="120">
        <v>61.488489029980471</v>
      </c>
      <c r="O50" s="118">
        <v>1157</v>
      </c>
      <c r="P50" s="118">
        <v>1997</v>
      </c>
      <c r="Q50" s="120">
        <v>54.357021953462151</v>
      </c>
      <c r="R50" s="118">
        <v>865</v>
      </c>
      <c r="S50" s="119">
        <v>262</v>
      </c>
    </row>
    <row r="51" spans="1:21" ht="12" customHeight="1" x14ac:dyDescent="0.2">
      <c r="A51" s="71" t="s">
        <v>63</v>
      </c>
      <c r="B51" s="118">
        <v>60620</v>
      </c>
      <c r="C51" s="118">
        <v>30415</v>
      </c>
      <c r="D51" s="119">
        <v>17</v>
      </c>
      <c r="E51" s="118">
        <v>30</v>
      </c>
      <c r="F51" s="118">
        <v>106</v>
      </c>
      <c r="G51" s="120">
        <v>7.0914963461506746</v>
      </c>
      <c r="H51" s="118">
        <v>11</v>
      </c>
      <c r="I51" s="118">
        <v>194</v>
      </c>
      <c r="J51" s="120">
        <v>12.978776331634252</v>
      </c>
      <c r="K51" s="119">
        <v>-88</v>
      </c>
      <c r="L51" s="118">
        <v>418</v>
      </c>
      <c r="M51" s="118">
        <v>699</v>
      </c>
      <c r="N51" s="120">
        <v>46.763735339238877</v>
      </c>
      <c r="O51" s="118">
        <v>445</v>
      </c>
      <c r="P51" s="118">
        <v>580</v>
      </c>
      <c r="Q51" s="120">
        <v>38.802527177050862</v>
      </c>
      <c r="R51" s="118">
        <v>334</v>
      </c>
      <c r="S51" s="119">
        <v>119</v>
      </c>
    </row>
    <row r="52" spans="1:21" ht="12" customHeight="1" x14ac:dyDescent="0.2">
      <c r="A52" s="71" t="s">
        <v>64</v>
      </c>
      <c r="B52" s="118">
        <v>201683</v>
      </c>
      <c r="C52" s="118">
        <v>100212</v>
      </c>
      <c r="D52" s="119">
        <v>86</v>
      </c>
      <c r="E52" s="118">
        <v>126</v>
      </c>
      <c r="F52" s="118">
        <v>391</v>
      </c>
      <c r="G52" s="120">
        <v>7.8623398516520568</v>
      </c>
      <c r="H52" s="118">
        <v>38</v>
      </c>
      <c r="I52" s="118">
        <v>605</v>
      </c>
      <c r="J52" s="120">
        <v>12.165513069691801</v>
      </c>
      <c r="K52" s="119">
        <v>-214</v>
      </c>
      <c r="L52" s="118">
        <v>1717</v>
      </c>
      <c r="M52" s="118">
        <v>2339</v>
      </c>
      <c r="N52" s="120">
        <v>47.033281107453099</v>
      </c>
      <c r="O52" s="118">
        <v>1543</v>
      </c>
      <c r="P52" s="118">
        <v>2037</v>
      </c>
      <c r="Q52" s="120">
        <v>40.960578715639997</v>
      </c>
      <c r="R52" s="118">
        <v>1398</v>
      </c>
      <c r="S52" s="119">
        <v>302</v>
      </c>
    </row>
    <row r="53" spans="1:21" ht="12" customHeight="1" x14ac:dyDescent="0.2">
      <c r="A53" s="2"/>
      <c r="B53" s="8"/>
      <c r="C53" s="8"/>
      <c r="D53" s="9"/>
      <c r="E53" s="8"/>
      <c r="F53" s="8"/>
      <c r="G53" s="8"/>
      <c r="H53" s="8"/>
      <c r="I53" s="8"/>
      <c r="J53" s="8"/>
      <c r="K53" s="8"/>
      <c r="L53" s="8"/>
      <c r="M53" s="8"/>
      <c r="N53" s="8"/>
      <c r="O53" s="8"/>
      <c r="P53" s="8"/>
      <c r="Q53" s="8"/>
      <c r="R53" s="8"/>
      <c r="S53" s="8"/>
    </row>
    <row r="54" spans="1:21" ht="12" customHeight="1" x14ac:dyDescent="0.2">
      <c r="A54" s="22" t="s">
        <v>0</v>
      </c>
      <c r="B54" s="118">
        <v>4087184</v>
      </c>
      <c r="C54" s="118">
        <v>2019714</v>
      </c>
      <c r="D54" s="119">
        <v>2340</v>
      </c>
      <c r="E54" s="118">
        <v>2220</v>
      </c>
      <c r="F54" s="118">
        <v>8484</v>
      </c>
      <c r="G54" s="120">
        <v>8.4199967306410386</v>
      </c>
      <c r="H54" s="118">
        <v>1224</v>
      </c>
      <c r="I54" s="118">
        <v>12928</v>
      </c>
      <c r="J54" s="120">
        <v>12.830471208595871</v>
      </c>
      <c r="K54" s="119">
        <v>-4444</v>
      </c>
      <c r="L54" s="118">
        <v>18236</v>
      </c>
      <c r="M54" s="118">
        <v>60075</v>
      </c>
      <c r="N54" s="120">
        <v>59.62179438864456</v>
      </c>
      <c r="O54" s="118">
        <v>37040</v>
      </c>
      <c r="P54" s="118">
        <v>53055</v>
      </c>
      <c r="Q54" s="120">
        <v>52.654753246600698</v>
      </c>
      <c r="R54" s="118">
        <v>30020</v>
      </c>
      <c r="S54" s="119">
        <v>7020</v>
      </c>
    </row>
    <row r="55" spans="1:21" ht="12" customHeight="1" x14ac:dyDescent="0.2">
      <c r="A55" s="70" t="s">
        <v>150</v>
      </c>
      <c r="B55" s="118">
        <v>1070237</v>
      </c>
      <c r="C55" s="118">
        <v>526584</v>
      </c>
      <c r="D55" s="119">
        <v>847</v>
      </c>
      <c r="E55" s="118">
        <v>616</v>
      </c>
      <c r="F55" s="118">
        <v>2444</v>
      </c>
      <c r="G55" s="120">
        <v>9.2642850800493122</v>
      </c>
      <c r="H55" s="118">
        <v>448</v>
      </c>
      <c r="I55" s="118">
        <v>3243</v>
      </c>
      <c r="J55" s="120">
        <v>12.292993663911588</v>
      </c>
      <c r="K55" s="119">
        <v>-799</v>
      </c>
      <c r="L55" s="118">
        <v>0</v>
      </c>
      <c r="M55" s="118">
        <v>21531</v>
      </c>
      <c r="N55" s="120">
        <v>81.615925555868159</v>
      </c>
      <c r="O55" s="118">
        <v>14117</v>
      </c>
      <c r="P55" s="118">
        <v>19846</v>
      </c>
      <c r="Q55" s="120">
        <v>75.228724099287504</v>
      </c>
      <c r="R55" s="118">
        <v>11602</v>
      </c>
      <c r="S55" s="119">
        <v>1685</v>
      </c>
    </row>
    <row r="56" spans="1:21" ht="12" customHeight="1" x14ac:dyDescent="0.2">
      <c r="A56" s="21" t="s">
        <v>2</v>
      </c>
      <c r="B56" s="118">
        <v>3016947</v>
      </c>
      <c r="C56" s="118">
        <v>1493130</v>
      </c>
      <c r="D56" s="119">
        <v>1493</v>
      </c>
      <c r="E56" s="118">
        <v>1604</v>
      </c>
      <c r="F56" s="118">
        <v>6040</v>
      </c>
      <c r="G56" s="120">
        <v>8.1205440034476766</v>
      </c>
      <c r="H56" s="118">
        <v>776</v>
      </c>
      <c r="I56" s="118">
        <v>9685</v>
      </c>
      <c r="J56" s="120">
        <v>13.021104084998468</v>
      </c>
      <c r="K56" s="119">
        <v>-3645</v>
      </c>
      <c r="L56" s="118">
        <v>18236</v>
      </c>
      <c r="M56" s="118">
        <v>38544</v>
      </c>
      <c r="N56" s="120">
        <v>51.820901998160139</v>
      </c>
      <c r="O56" s="118">
        <v>22923</v>
      </c>
      <c r="P56" s="118">
        <v>33209</v>
      </c>
      <c r="Q56" s="120">
        <v>44.648202948757259</v>
      </c>
      <c r="R56" s="118">
        <v>18418</v>
      </c>
      <c r="S56" s="119">
        <v>5335</v>
      </c>
    </row>
    <row r="57" spans="1:21" ht="9" customHeight="1" x14ac:dyDescent="0.2">
      <c r="A57" s="2"/>
      <c r="B57" s="2"/>
      <c r="C57" s="2"/>
      <c r="D57" s="2"/>
      <c r="E57" s="2"/>
      <c r="F57" s="2"/>
      <c r="G57" s="2"/>
      <c r="H57" s="2"/>
      <c r="I57" s="2"/>
      <c r="J57" s="2"/>
      <c r="K57" s="2"/>
      <c r="L57" s="2"/>
      <c r="M57" s="2"/>
      <c r="N57" s="2"/>
      <c r="O57" s="2"/>
      <c r="P57" s="2"/>
      <c r="Q57" s="2"/>
      <c r="R57" s="2"/>
      <c r="S57" s="2"/>
    </row>
    <row r="58" spans="1:21" s="11" customFormat="1" ht="30" customHeight="1" x14ac:dyDescent="0.2">
      <c r="A58" s="137" t="s">
        <v>191</v>
      </c>
      <c r="B58" s="137"/>
      <c r="C58" s="137"/>
      <c r="D58" s="137"/>
      <c r="E58" s="137"/>
      <c r="F58" s="137"/>
      <c r="G58" s="137"/>
      <c r="H58" s="137"/>
      <c r="I58" s="137"/>
      <c r="J58" s="137"/>
      <c r="K58" s="137"/>
      <c r="L58" s="137"/>
      <c r="M58" s="137"/>
      <c r="N58" s="137"/>
      <c r="O58" s="137"/>
      <c r="P58" s="137"/>
      <c r="Q58" s="137"/>
      <c r="R58" s="137"/>
      <c r="S58" s="137"/>
      <c r="T58" s="45"/>
      <c r="U58" s="45"/>
    </row>
    <row r="59" spans="1:21" x14ac:dyDescent="0.2">
      <c r="A59" s="2"/>
      <c r="B59" s="2"/>
      <c r="D59" s="2"/>
      <c r="E59" s="2"/>
      <c r="F59" s="2"/>
      <c r="G59" s="2"/>
      <c r="H59" s="2"/>
      <c r="I59" s="2"/>
      <c r="J59" s="2"/>
      <c r="K59" s="2"/>
      <c r="L59" s="2"/>
      <c r="M59" s="2"/>
      <c r="N59" s="2"/>
      <c r="O59" s="2"/>
      <c r="P59" s="2"/>
      <c r="Q59" s="2"/>
      <c r="R59" s="2"/>
      <c r="S59" s="2"/>
    </row>
  </sheetData>
  <mergeCells count="22">
    <mergeCell ref="A58:K58"/>
    <mergeCell ref="L58:S58"/>
    <mergeCell ref="S3:S6"/>
    <mergeCell ref="P5:P6"/>
    <mergeCell ref="Q5:Q6"/>
    <mergeCell ref="R5:R6"/>
    <mergeCell ref="M5:M6"/>
    <mergeCell ref="N5:N6"/>
    <mergeCell ref="O5:O6"/>
    <mergeCell ref="J4:J6"/>
    <mergeCell ref="K3:K6"/>
    <mergeCell ref="L3:L6"/>
    <mergeCell ref="E3:E6"/>
    <mergeCell ref="H4:H6"/>
    <mergeCell ref="F4:F6"/>
    <mergeCell ref="G4:G6"/>
    <mergeCell ref="I4:I6"/>
    <mergeCell ref="A3:A6"/>
    <mergeCell ref="B3:C4"/>
    <mergeCell ref="D3:D6"/>
    <mergeCell ref="C5:C6"/>
    <mergeCell ref="B5:B6"/>
  </mergeCells>
  <phoneticPr fontId="3" type="noConversion"/>
  <hyperlinks>
    <hyperlink ref="V1" location="Inhalt!A1" display="Zurück zum Inhalt"/>
  </hyperlinks>
  <printOptions horizontalCentered="1"/>
  <pageMargins left="0.78740157480314965" right="0.78740157480314965" top="0.78740157480314965" bottom="0.78740157480314965" header="0.51181102362204722" footer="0.51181102362204722"/>
  <pageSetup paperSize="9" pageOrder="overThenDown" orientation="portrait" r:id="rId1"/>
  <headerFooter alignWithMargins="0">
    <oddFooter xml:space="preserve">&amp;L&amp;"Arial"&amp;8 © Statistisches Landesamt Rheinland-Pfalz&amp;C&amp;"Arial"&amp;8&amp;P+5 &amp;R&amp;"Arial"&amp;8Bevölkerungsvorgänge   A I - vj 4/18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73"/>
  <sheetViews>
    <sheetView tabSelected="1" workbookViewId="0">
      <selection activeCell="K1" sqref="K1"/>
    </sheetView>
  </sheetViews>
  <sheetFormatPr baseColWidth="10" defaultRowHeight="12.75" x14ac:dyDescent="0.2"/>
  <cols>
    <col min="1" max="1" width="26.140625" style="19" customWidth="1"/>
    <col min="2" max="2" width="6.7109375" style="19" customWidth="1"/>
    <col min="3" max="3" width="6.7109375" style="18" customWidth="1"/>
    <col min="4" max="6" width="6.7109375" style="19" customWidth="1"/>
    <col min="7" max="7" width="7" style="19" customWidth="1"/>
    <col min="8" max="10" width="6.7109375" style="19" customWidth="1"/>
    <col min="11" max="16384" width="11.42578125" style="19"/>
  </cols>
  <sheetData>
    <row r="1" spans="1:11" s="48" customFormat="1" ht="25.5" customHeight="1" x14ac:dyDescent="0.2">
      <c r="A1" s="109"/>
      <c r="B1" s="104"/>
      <c r="C1" s="104"/>
      <c r="D1" s="104"/>
      <c r="E1" s="104"/>
      <c r="F1" s="104"/>
      <c r="G1" s="104"/>
      <c r="H1" s="104"/>
      <c r="I1" s="104"/>
      <c r="J1" s="104"/>
      <c r="K1" s="130" t="s">
        <v>218</v>
      </c>
    </row>
    <row r="2" spans="1:11" s="69" customFormat="1" ht="4.5" customHeight="1" x14ac:dyDescent="0.2">
      <c r="A2" s="64"/>
      <c r="B2" s="64"/>
      <c r="C2" s="65"/>
      <c r="D2" s="65"/>
      <c r="E2" s="65"/>
      <c r="F2" s="65"/>
      <c r="G2" s="65"/>
      <c r="H2" s="65"/>
      <c r="I2" s="66"/>
      <c r="J2" s="65"/>
    </row>
    <row r="3" spans="1:11" ht="12.75" customHeight="1" x14ac:dyDescent="0.2">
      <c r="A3" s="149" t="s">
        <v>17</v>
      </c>
      <c r="B3" s="26" t="s">
        <v>10</v>
      </c>
      <c r="C3" s="27"/>
      <c r="D3" s="28"/>
      <c r="E3" s="26" t="s">
        <v>11</v>
      </c>
      <c r="F3" s="27"/>
      <c r="G3" s="28"/>
      <c r="H3" s="26" t="s">
        <v>18</v>
      </c>
      <c r="I3" s="27"/>
      <c r="J3" s="28"/>
    </row>
    <row r="4" spans="1:11" ht="12.75" customHeight="1" x14ac:dyDescent="0.2">
      <c r="A4" s="150"/>
      <c r="B4" s="149" t="s">
        <v>4</v>
      </c>
      <c r="C4" s="166" t="s">
        <v>157</v>
      </c>
      <c r="D4" s="167"/>
      <c r="E4" s="149" t="s">
        <v>4</v>
      </c>
      <c r="F4" s="166" t="s">
        <v>157</v>
      </c>
      <c r="G4" s="167"/>
      <c r="H4" s="149" t="s">
        <v>4</v>
      </c>
      <c r="I4" s="166" t="s">
        <v>157</v>
      </c>
      <c r="J4" s="167"/>
    </row>
    <row r="5" spans="1:11" ht="19.5" customHeight="1" x14ac:dyDescent="0.2">
      <c r="A5" s="140"/>
      <c r="B5" s="140"/>
      <c r="C5" s="29" t="s">
        <v>5</v>
      </c>
      <c r="D5" s="29" t="s">
        <v>8</v>
      </c>
      <c r="E5" s="140"/>
      <c r="F5" s="29" t="s">
        <v>5</v>
      </c>
      <c r="G5" s="29" t="s">
        <v>8</v>
      </c>
      <c r="H5" s="140"/>
      <c r="I5" s="29" t="s">
        <v>5</v>
      </c>
      <c r="J5" s="29" t="s">
        <v>8</v>
      </c>
    </row>
    <row r="6" spans="1:11" ht="9" customHeight="1" x14ac:dyDescent="0.15">
      <c r="A6" s="2"/>
      <c r="B6" s="2"/>
      <c r="C6" s="12"/>
      <c r="D6" s="2"/>
      <c r="E6" s="2"/>
      <c r="F6" s="2"/>
      <c r="G6" s="2"/>
      <c r="H6" s="2"/>
      <c r="I6" s="2"/>
      <c r="J6" s="2"/>
    </row>
    <row r="7" spans="1:11" ht="9.75" customHeight="1" x14ac:dyDescent="0.15">
      <c r="A7" s="2" t="s">
        <v>28</v>
      </c>
      <c r="B7" s="124">
        <v>16984</v>
      </c>
      <c r="C7" s="125">
        <v>8885</v>
      </c>
      <c r="D7" s="124">
        <v>4199</v>
      </c>
      <c r="E7" s="124">
        <v>16154</v>
      </c>
      <c r="F7" s="124">
        <v>8353</v>
      </c>
      <c r="G7" s="124">
        <v>3899</v>
      </c>
      <c r="H7" s="126">
        <v>830</v>
      </c>
      <c r="I7" s="126">
        <v>532</v>
      </c>
      <c r="J7" s="126">
        <v>300</v>
      </c>
    </row>
    <row r="8" spans="1:11" ht="9.75" customHeight="1" x14ac:dyDescent="0.15">
      <c r="A8" s="24" t="s">
        <v>65</v>
      </c>
      <c r="B8" s="124">
        <v>4018</v>
      </c>
      <c r="C8" s="125">
        <v>2162</v>
      </c>
      <c r="D8" s="124">
        <v>1113</v>
      </c>
      <c r="E8" s="124">
        <v>3706</v>
      </c>
      <c r="F8" s="124">
        <v>1907</v>
      </c>
      <c r="G8" s="124">
        <v>949</v>
      </c>
      <c r="H8" s="126">
        <v>312</v>
      </c>
      <c r="I8" s="126">
        <v>255</v>
      </c>
      <c r="J8" s="126">
        <v>164</v>
      </c>
    </row>
    <row r="9" spans="1:11" ht="9.75" customHeight="1" x14ac:dyDescent="0.15">
      <c r="A9" s="24" t="s">
        <v>66</v>
      </c>
      <c r="B9" s="124">
        <v>1173</v>
      </c>
      <c r="C9" s="125">
        <v>616</v>
      </c>
      <c r="D9" s="124">
        <v>360</v>
      </c>
      <c r="E9" s="124">
        <v>1366</v>
      </c>
      <c r="F9" s="124">
        <v>776</v>
      </c>
      <c r="G9" s="124">
        <v>428</v>
      </c>
      <c r="H9" s="126">
        <v>-193</v>
      </c>
      <c r="I9" s="126">
        <v>-160</v>
      </c>
      <c r="J9" s="126">
        <v>-68</v>
      </c>
    </row>
    <row r="10" spans="1:11" ht="9.75" customHeight="1" x14ac:dyDescent="0.15">
      <c r="A10" s="24" t="s">
        <v>67</v>
      </c>
      <c r="B10" s="124">
        <v>362</v>
      </c>
      <c r="C10" s="125">
        <v>197</v>
      </c>
      <c r="D10" s="124">
        <v>108</v>
      </c>
      <c r="E10" s="124">
        <v>433</v>
      </c>
      <c r="F10" s="124">
        <v>212</v>
      </c>
      <c r="G10" s="124">
        <v>93</v>
      </c>
      <c r="H10" s="126">
        <v>-71</v>
      </c>
      <c r="I10" s="126">
        <v>-15</v>
      </c>
      <c r="J10" s="126">
        <v>15</v>
      </c>
    </row>
    <row r="11" spans="1:11" ht="9.75" customHeight="1" x14ac:dyDescent="0.15">
      <c r="A11" s="73" t="s">
        <v>68</v>
      </c>
      <c r="B11" s="124">
        <v>137</v>
      </c>
      <c r="C11" s="125">
        <v>76</v>
      </c>
      <c r="D11" s="124">
        <v>43</v>
      </c>
      <c r="E11" s="124">
        <v>162</v>
      </c>
      <c r="F11" s="124">
        <v>80</v>
      </c>
      <c r="G11" s="124">
        <v>34</v>
      </c>
      <c r="H11" s="126">
        <v>-25</v>
      </c>
      <c r="I11" s="126">
        <v>-4</v>
      </c>
      <c r="J11" s="126">
        <v>9</v>
      </c>
    </row>
    <row r="12" spans="1:11" ht="9.75" customHeight="1" x14ac:dyDescent="0.15">
      <c r="A12" s="24" t="s">
        <v>69</v>
      </c>
      <c r="B12" s="124">
        <v>76</v>
      </c>
      <c r="C12" s="125">
        <v>44</v>
      </c>
      <c r="D12" s="124">
        <v>33</v>
      </c>
      <c r="E12" s="124">
        <v>62</v>
      </c>
      <c r="F12" s="124">
        <v>38</v>
      </c>
      <c r="G12" s="124">
        <v>22</v>
      </c>
      <c r="H12" s="126">
        <v>14</v>
      </c>
      <c r="I12" s="126">
        <v>6</v>
      </c>
      <c r="J12" s="126">
        <v>11</v>
      </c>
    </row>
    <row r="13" spans="1:11" ht="9.75" customHeight="1" x14ac:dyDescent="0.15">
      <c r="A13" s="24" t="s">
        <v>70</v>
      </c>
      <c r="B13" s="124">
        <v>174</v>
      </c>
      <c r="C13" s="125">
        <v>92</v>
      </c>
      <c r="D13" s="124">
        <v>44</v>
      </c>
      <c r="E13" s="124">
        <v>199</v>
      </c>
      <c r="F13" s="124">
        <v>94</v>
      </c>
      <c r="G13" s="124">
        <v>48</v>
      </c>
      <c r="H13" s="126">
        <v>-25</v>
      </c>
      <c r="I13" s="126">
        <v>-2</v>
      </c>
      <c r="J13" s="126">
        <v>-4</v>
      </c>
    </row>
    <row r="14" spans="1:11" ht="9.75" customHeight="1" x14ac:dyDescent="0.15">
      <c r="A14" s="24" t="s">
        <v>71</v>
      </c>
      <c r="B14" s="124">
        <v>4037</v>
      </c>
      <c r="C14" s="125">
        <v>2051</v>
      </c>
      <c r="D14" s="124">
        <v>892</v>
      </c>
      <c r="E14" s="124">
        <v>3697</v>
      </c>
      <c r="F14" s="124">
        <v>1851</v>
      </c>
      <c r="G14" s="124">
        <v>872</v>
      </c>
      <c r="H14" s="126">
        <v>340</v>
      </c>
      <c r="I14" s="126">
        <v>200</v>
      </c>
      <c r="J14" s="126">
        <v>20</v>
      </c>
    </row>
    <row r="15" spans="1:11" ht="9.75" customHeight="1" x14ac:dyDescent="0.15">
      <c r="A15" s="24" t="s">
        <v>72</v>
      </c>
      <c r="B15" s="124">
        <v>115</v>
      </c>
      <c r="C15" s="125">
        <v>72</v>
      </c>
      <c r="D15" s="124">
        <v>37</v>
      </c>
      <c r="E15" s="124">
        <v>92</v>
      </c>
      <c r="F15" s="124">
        <v>55</v>
      </c>
      <c r="G15" s="124">
        <v>11</v>
      </c>
      <c r="H15" s="126">
        <v>23</v>
      </c>
      <c r="I15" s="126">
        <v>17</v>
      </c>
      <c r="J15" s="126">
        <v>26</v>
      </c>
    </row>
    <row r="16" spans="1:11" ht="9.75" customHeight="1" x14ac:dyDescent="0.15">
      <c r="A16" s="24" t="s">
        <v>73</v>
      </c>
      <c r="B16" s="124">
        <v>789</v>
      </c>
      <c r="C16" s="125">
        <v>417</v>
      </c>
      <c r="D16" s="124">
        <v>250</v>
      </c>
      <c r="E16" s="124">
        <v>683</v>
      </c>
      <c r="F16" s="124">
        <v>345</v>
      </c>
      <c r="G16" s="124">
        <v>162</v>
      </c>
      <c r="H16" s="126">
        <v>106</v>
      </c>
      <c r="I16" s="126">
        <v>72</v>
      </c>
      <c r="J16" s="126">
        <v>88</v>
      </c>
    </row>
    <row r="17" spans="1:10" ht="9.75" customHeight="1" x14ac:dyDescent="0.15">
      <c r="A17" s="24" t="s">
        <v>74</v>
      </c>
      <c r="B17" s="124">
        <v>4263</v>
      </c>
      <c r="C17" s="125">
        <v>2205</v>
      </c>
      <c r="D17" s="124">
        <v>940</v>
      </c>
      <c r="E17" s="124">
        <v>3859</v>
      </c>
      <c r="F17" s="124">
        <v>1995</v>
      </c>
      <c r="G17" s="124">
        <v>876</v>
      </c>
      <c r="H17" s="126">
        <v>404</v>
      </c>
      <c r="I17" s="126">
        <v>210</v>
      </c>
      <c r="J17" s="126">
        <v>64</v>
      </c>
    </row>
    <row r="18" spans="1:10" ht="9.75" customHeight="1" x14ac:dyDescent="0.15">
      <c r="A18" s="24" t="s">
        <v>75</v>
      </c>
      <c r="B18" s="124">
        <v>1102</v>
      </c>
      <c r="C18" s="125">
        <v>535</v>
      </c>
      <c r="D18" s="124">
        <v>142</v>
      </c>
      <c r="E18" s="124">
        <v>1103</v>
      </c>
      <c r="F18" s="124">
        <v>536</v>
      </c>
      <c r="G18" s="124">
        <v>200</v>
      </c>
      <c r="H18" s="126">
        <v>-1</v>
      </c>
      <c r="I18" s="126">
        <v>-1</v>
      </c>
      <c r="J18" s="126">
        <v>-58</v>
      </c>
    </row>
    <row r="19" spans="1:10" ht="9.75" customHeight="1" x14ac:dyDescent="0.15">
      <c r="A19" s="24" t="s">
        <v>76</v>
      </c>
      <c r="B19" s="124">
        <v>233</v>
      </c>
      <c r="C19" s="125">
        <v>122</v>
      </c>
      <c r="D19" s="124">
        <v>79</v>
      </c>
      <c r="E19" s="124">
        <v>274</v>
      </c>
      <c r="F19" s="124">
        <v>175</v>
      </c>
      <c r="G19" s="124">
        <v>77</v>
      </c>
      <c r="H19" s="126">
        <v>-41</v>
      </c>
      <c r="I19" s="126">
        <v>-53</v>
      </c>
      <c r="J19" s="126">
        <v>2</v>
      </c>
    </row>
    <row r="20" spans="1:10" ht="9.75" customHeight="1" x14ac:dyDescent="0.15">
      <c r="A20" s="24" t="s">
        <v>77</v>
      </c>
      <c r="B20" s="124">
        <v>116</v>
      </c>
      <c r="C20" s="125">
        <v>73</v>
      </c>
      <c r="D20" s="124">
        <v>48</v>
      </c>
      <c r="E20" s="124">
        <v>154</v>
      </c>
      <c r="F20" s="124">
        <v>103</v>
      </c>
      <c r="G20" s="124">
        <v>49</v>
      </c>
      <c r="H20" s="126">
        <v>-38</v>
      </c>
      <c r="I20" s="126">
        <v>-30</v>
      </c>
      <c r="J20" s="126">
        <v>-1</v>
      </c>
    </row>
    <row r="21" spans="1:10" ht="9.75" customHeight="1" x14ac:dyDescent="0.15">
      <c r="A21" s="24" t="s">
        <v>78</v>
      </c>
      <c r="B21" s="124">
        <v>226</v>
      </c>
      <c r="C21" s="125">
        <v>126</v>
      </c>
      <c r="D21" s="124">
        <v>50</v>
      </c>
      <c r="E21" s="124">
        <v>252</v>
      </c>
      <c r="F21" s="124">
        <v>127</v>
      </c>
      <c r="G21" s="124">
        <v>45</v>
      </c>
      <c r="H21" s="126">
        <v>-26</v>
      </c>
      <c r="I21" s="126">
        <v>-1</v>
      </c>
      <c r="J21" s="126">
        <v>5</v>
      </c>
    </row>
    <row r="22" spans="1:10" ht="9.75" customHeight="1" x14ac:dyDescent="0.15">
      <c r="A22" s="24" t="s">
        <v>79</v>
      </c>
      <c r="B22" s="124">
        <v>163</v>
      </c>
      <c r="C22" s="125">
        <v>97</v>
      </c>
      <c r="D22" s="124">
        <v>60</v>
      </c>
      <c r="E22" s="124">
        <v>112</v>
      </c>
      <c r="F22" s="124">
        <v>59</v>
      </c>
      <c r="G22" s="124">
        <v>33</v>
      </c>
      <c r="H22" s="126">
        <v>51</v>
      </c>
      <c r="I22" s="126">
        <v>38</v>
      </c>
      <c r="J22" s="126">
        <v>27</v>
      </c>
    </row>
    <row r="23" spans="1:10" ht="9.75" customHeight="1" x14ac:dyDescent="0.15">
      <c r="A23" s="2"/>
      <c r="B23" s="2"/>
      <c r="C23" s="12"/>
      <c r="D23" s="2"/>
      <c r="E23" s="2"/>
      <c r="F23" s="2"/>
      <c r="G23" s="2"/>
      <c r="H23" s="2"/>
      <c r="I23" s="2"/>
      <c r="J23" s="2"/>
    </row>
    <row r="24" spans="1:10" ht="9.75" customHeight="1" x14ac:dyDescent="0.15">
      <c r="A24" s="74" t="s">
        <v>196</v>
      </c>
      <c r="B24" s="124">
        <v>17930</v>
      </c>
      <c r="C24" s="125">
        <v>11596</v>
      </c>
      <c r="D24" s="124">
        <v>16727</v>
      </c>
      <c r="E24" s="124">
        <v>11100</v>
      </c>
      <c r="F24" s="124">
        <v>7279</v>
      </c>
      <c r="G24" s="124">
        <v>9764</v>
      </c>
      <c r="H24" s="126">
        <v>6830</v>
      </c>
      <c r="I24" s="126">
        <v>4317</v>
      </c>
      <c r="J24" s="126">
        <v>6963</v>
      </c>
    </row>
    <row r="25" spans="1:10" ht="9.75" customHeight="1" x14ac:dyDescent="0.15">
      <c r="A25" s="24" t="s">
        <v>80</v>
      </c>
      <c r="B25" s="124">
        <v>13514</v>
      </c>
      <c r="C25" s="125">
        <v>9122</v>
      </c>
      <c r="D25" s="124">
        <v>12757</v>
      </c>
      <c r="E25" s="124">
        <v>9220</v>
      </c>
      <c r="F25" s="124">
        <v>6261</v>
      </c>
      <c r="G25" s="124">
        <v>8360</v>
      </c>
      <c r="H25" s="126">
        <v>4294</v>
      </c>
      <c r="I25" s="126">
        <v>2861</v>
      </c>
      <c r="J25" s="126">
        <v>4397</v>
      </c>
    </row>
    <row r="26" spans="1:10" ht="9.75" customHeight="1" x14ac:dyDescent="0.15">
      <c r="A26" s="23" t="s">
        <v>81</v>
      </c>
      <c r="B26" s="124">
        <v>11238</v>
      </c>
      <c r="C26" s="125">
        <v>7669</v>
      </c>
      <c r="D26" s="124">
        <v>10688</v>
      </c>
      <c r="E26" s="124">
        <v>7628</v>
      </c>
      <c r="F26" s="124">
        <v>5203</v>
      </c>
      <c r="G26" s="124">
        <v>7037</v>
      </c>
      <c r="H26" s="126">
        <v>3610</v>
      </c>
      <c r="I26" s="126">
        <v>2466</v>
      </c>
      <c r="J26" s="126">
        <v>3651</v>
      </c>
    </row>
    <row r="27" spans="1:10" ht="9.75" customHeight="1" x14ac:dyDescent="0.15">
      <c r="A27" s="25" t="s">
        <v>82</v>
      </c>
      <c r="B27" s="124">
        <v>69</v>
      </c>
      <c r="C27" s="125">
        <v>48</v>
      </c>
      <c r="D27" s="124">
        <v>52</v>
      </c>
      <c r="E27" s="124">
        <v>87</v>
      </c>
      <c r="F27" s="124">
        <v>46</v>
      </c>
      <c r="G27" s="124">
        <v>56</v>
      </c>
      <c r="H27" s="126">
        <v>-18</v>
      </c>
      <c r="I27" s="126">
        <v>2</v>
      </c>
      <c r="J27" s="126">
        <v>-4</v>
      </c>
    </row>
    <row r="28" spans="1:10" ht="9.75" customHeight="1" x14ac:dyDescent="0.15">
      <c r="A28" s="25" t="s">
        <v>83</v>
      </c>
      <c r="B28" s="124">
        <v>1470</v>
      </c>
      <c r="C28" s="125">
        <v>933</v>
      </c>
      <c r="D28" s="124">
        <v>1464</v>
      </c>
      <c r="E28" s="124">
        <v>873</v>
      </c>
      <c r="F28" s="124">
        <v>582</v>
      </c>
      <c r="G28" s="124">
        <v>870</v>
      </c>
      <c r="H28" s="126">
        <v>597</v>
      </c>
      <c r="I28" s="126">
        <v>351</v>
      </c>
      <c r="J28" s="126">
        <v>594</v>
      </c>
    </row>
    <row r="29" spans="1:10" ht="9.75" customHeight="1" x14ac:dyDescent="0.15">
      <c r="A29" s="25" t="s">
        <v>84</v>
      </c>
      <c r="B29" s="124">
        <v>30</v>
      </c>
      <c r="C29" s="125">
        <v>13</v>
      </c>
      <c r="D29" s="124">
        <v>22</v>
      </c>
      <c r="E29" s="124">
        <v>16</v>
      </c>
      <c r="F29" s="124">
        <v>5</v>
      </c>
      <c r="G29" s="124">
        <v>10</v>
      </c>
      <c r="H29" s="126">
        <v>14</v>
      </c>
      <c r="I29" s="126">
        <v>8</v>
      </c>
      <c r="J29" s="126">
        <v>12</v>
      </c>
    </row>
    <row r="30" spans="1:10" ht="9.75" customHeight="1" x14ac:dyDescent="0.15">
      <c r="A30" s="25" t="s">
        <v>85</v>
      </c>
      <c r="B30" s="124">
        <v>3</v>
      </c>
      <c r="C30" s="125">
        <v>1</v>
      </c>
      <c r="D30" s="124">
        <v>3</v>
      </c>
      <c r="E30" s="124">
        <v>8</v>
      </c>
      <c r="F30" s="124">
        <v>4</v>
      </c>
      <c r="G30" s="124">
        <v>5</v>
      </c>
      <c r="H30" s="126">
        <v>-5</v>
      </c>
      <c r="I30" s="126">
        <v>-3</v>
      </c>
      <c r="J30" s="126">
        <v>-2</v>
      </c>
    </row>
    <row r="31" spans="1:10" ht="9.75" customHeight="1" x14ac:dyDescent="0.15">
      <c r="A31" s="25" t="s">
        <v>86</v>
      </c>
      <c r="B31" s="124">
        <v>16</v>
      </c>
      <c r="C31" s="125">
        <v>9</v>
      </c>
      <c r="D31" s="124">
        <v>12</v>
      </c>
      <c r="E31" s="124">
        <v>23</v>
      </c>
      <c r="F31" s="124">
        <v>10</v>
      </c>
      <c r="G31" s="124">
        <v>16</v>
      </c>
      <c r="H31" s="126">
        <v>-7</v>
      </c>
      <c r="I31" s="126">
        <v>-1</v>
      </c>
      <c r="J31" s="126">
        <v>-4</v>
      </c>
    </row>
    <row r="32" spans="1:10" ht="9.75" customHeight="1" x14ac:dyDescent="0.15">
      <c r="A32" s="25" t="s">
        <v>87</v>
      </c>
      <c r="B32" s="124">
        <v>280</v>
      </c>
      <c r="C32" s="125">
        <v>164</v>
      </c>
      <c r="D32" s="124">
        <v>153</v>
      </c>
      <c r="E32" s="124">
        <v>258</v>
      </c>
      <c r="F32" s="124">
        <v>143</v>
      </c>
      <c r="G32" s="124">
        <v>158</v>
      </c>
      <c r="H32" s="126">
        <v>22</v>
      </c>
      <c r="I32" s="126">
        <v>21</v>
      </c>
      <c r="J32" s="126">
        <v>-5</v>
      </c>
    </row>
    <row r="33" spans="1:10" ht="9.75" customHeight="1" x14ac:dyDescent="0.15">
      <c r="A33" s="25" t="s">
        <v>88</v>
      </c>
      <c r="B33" s="124">
        <v>284</v>
      </c>
      <c r="C33" s="125">
        <v>183</v>
      </c>
      <c r="D33" s="124">
        <v>274</v>
      </c>
      <c r="E33" s="124">
        <v>192</v>
      </c>
      <c r="F33" s="124">
        <v>118</v>
      </c>
      <c r="G33" s="124">
        <v>185</v>
      </c>
      <c r="H33" s="126">
        <v>92</v>
      </c>
      <c r="I33" s="126">
        <v>65</v>
      </c>
      <c r="J33" s="126">
        <v>89</v>
      </c>
    </row>
    <row r="34" spans="1:10" ht="9.75" customHeight="1" x14ac:dyDescent="0.15">
      <c r="A34" s="25" t="s">
        <v>89</v>
      </c>
      <c r="B34" s="124">
        <v>28</v>
      </c>
      <c r="C34" s="125">
        <v>17</v>
      </c>
      <c r="D34" s="124">
        <v>16</v>
      </c>
      <c r="E34" s="124">
        <v>23</v>
      </c>
      <c r="F34" s="124">
        <v>16</v>
      </c>
      <c r="G34" s="124">
        <v>14</v>
      </c>
      <c r="H34" s="126">
        <v>5</v>
      </c>
      <c r="I34" s="126">
        <v>1</v>
      </c>
      <c r="J34" s="126">
        <v>2</v>
      </c>
    </row>
    <row r="35" spans="1:10" ht="9.75" customHeight="1" x14ac:dyDescent="0.15">
      <c r="A35" s="25" t="s">
        <v>90</v>
      </c>
      <c r="B35" s="124">
        <v>851</v>
      </c>
      <c r="C35" s="125">
        <v>534</v>
      </c>
      <c r="D35" s="124">
        <v>829</v>
      </c>
      <c r="E35" s="124">
        <v>577</v>
      </c>
      <c r="F35" s="124">
        <v>350</v>
      </c>
      <c r="G35" s="124">
        <v>553</v>
      </c>
      <c r="H35" s="126">
        <v>274</v>
      </c>
      <c r="I35" s="126">
        <v>184</v>
      </c>
      <c r="J35" s="126">
        <v>276</v>
      </c>
    </row>
    <row r="36" spans="1:10" ht="9.75" customHeight="1" x14ac:dyDescent="0.15">
      <c r="A36" s="46" t="s">
        <v>118</v>
      </c>
      <c r="B36" s="124">
        <v>521</v>
      </c>
      <c r="C36" s="125">
        <v>371</v>
      </c>
      <c r="D36" s="124">
        <v>518</v>
      </c>
      <c r="E36" s="124">
        <v>295</v>
      </c>
      <c r="F36" s="124">
        <v>236</v>
      </c>
      <c r="G36" s="124">
        <v>293</v>
      </c>
      <c r="H36" s="126">
        <v>226</v>
      </c>
      <c r="I36" s="126">
        <v>135</v>
      </c>
      <c r="J36" s="126">
        <v>225</v>
      </c>
    </row>
    <row r="37" spans="1:10" ht="9.75" customHeight="1" x14ac:dyDescent="0.15">
      <c r="A37" s="25" t="s">
        <v>91</v>
      </c>
      <c r="B37" s="124">
        <v>112</v>
      </c>
      <c r="C37" s="125">
        <v>92</v>
      </c>
      <c r="D37" s="124">
        <v>108</v>
      </c>
      <c r="E37" s="124">
        <v>66</v>
      </c>
      <c r="F37" s="124">
        <v>49</v>
      </c>
      <c r="G37" s="124">
        <v>65</v>
      </c>
      <c r="H37" s="126">
        <v>46</v>
      </c>
      <c r="I37" s="126">
        <v>43</v>
      </c>
      <c r="J37" s="126">
        <v>43</v>
      </c>
    </row>
    <row r="38" spans="1:10" ht="9.75" customHeight="1" x14ac:dyDescent="0.15">
      <c r="A38" s="25" t="s">
        <v>92</v>
      </c>
      <c r="B38" s="124">
        <v>232</v>
      </c>
      <c r="C38" s="125">
        <v>138</v>
      </c>
      <c r="D38" s="124">
        <v>232</v>
      </c>
      <c r="E38" s="124">
        <v>119</v>
      </c>
      <c r="F38" s="124">
        <v>76</v>
      </c>
      <c r="G38" s="124">
        <v>117</v>
      </c>
      <c r="H38" s="126">
        <v>113</v>
      </c>
      <c r="I38" s="126">
        <v>62</v>
      </c>
      <c r="J38" s="126">
        <v>115</v>
      </c>
    </row>
    <row r="39" spans="1:10" ht="9.75" customHeight="1" x14ac:dyDescent="0.15">
      <c r="A39" s="25" t="s">
        <v>93</v>
      </c>
      <c r="B39" s="124">
        <v>401</v>
      </c>
      <c r="C39" s="125">
        <v>229</v>
      </c>
      <c r="D39" s="124">
        <v>354</v>
      </c>
      <c r="E39" s="124">
        <v>243</v>
      </c>
      <c r="F39" s="124">
        <v>131</v>
      </c>
      <c r="G39" s="124">
        <v>187</v>
      </c>
      <c r="H39" s="126">
        <v>158</v>
      </c>
      <c r="I39" s="126">
        <v>98</v>
      </c>
      <c r="J39" s="126">
        <v>167</v>
      </c>
    </row>
    <row r="40" spans="1:10" ht="9.75" customHeight="1" x14ac:dyDescent="0.15">
      <c r="A40" s="25" t="s">
        <v>94</v>
      </c>
      <c r="B40" s="124">
        <v>1</v>
      </c>
      <c r="C40" s="125">
        <v>1</v>
      </c>
      <c r="D40" s="124">
        <v>0</v>
      </c>
      <c r="E40" s="124">
        <v>7</v>
      </c>
      <c r="F40" s="124">
        <v>4</v>
      </c>
      <c r="G40" s="124">
        <v>5</v>
      </c>
      <c r="H40" s="126">
        <v>-6</v>
      </c>
      <c r="I40" s="126">
        <v>-3</v>
      </c>
      <c r="J40" s="126">
        <v>-5</v>
      </c>
    </row>
    <row r="41" spans="1:10" ht="9.75" customHeight="1" x14ac:dyDescent="0.15">
      <c r="A41" s="25" t="s">
        <v>95</v>
      </c>
      <c r="B41" s="124">
        <v>141</v>
      </c>
      <c r="C41" s="125">
        <v>80</v>
      </c>
      <c r="D41" s="124">
        <v>115</v>
      </c>
      <c r="E41" s="124">
        <v>101</v>
      </c>
      <c r="F41" s="124">
        <v>59</v>
      </c>
      <c r="G41" s="124">
        <v>81</v>
      </c>
      <c r="H41" s="126">
        <v>40</v>
      </c>
      <c r="I41" s="126">
        <v>21</v>
      </c>
      <c r="J41" s="126">
        <v>34</v>
      </c>
    </row>
    <row r="42" spans="1:10" ht="9.75" customHeight="1" x14ac:dyDescent="0.15">
      <c r="A42" s="25" t="s">
        <v>96</v>
      </c>
      <c r="B42" s="124">
        <v>114</v>
      </c>
      <c r="C42" s="125">
        <v>52</v>
      </c>
      <c r="D42" s="124">
        <v>61</v>
      </c>
      <c r="E42" s="124">
        <v>130</v>
      </c>
      <c r="F42" s="124">
        <v>69</v>
      </c>
      <c r="G42" s="124">
        <v>73</v>
      </c>
      <c r="H42" s="126">
        <v>-16</v>
      </c>
      <c r="I42" s="126">
        <v>-17</v>
      </c>
      <c r="J42" s="126">
        <v>-12</v>
      </c>
    </row>
    <row r="43" spans="1:10" ht="9.75" customHeight="1" x14ac:dyDescent="0.15">
      <c r="A43" s="25" t="s">
        <v>97</v>
      </c>
      <c r="B43" s="124">
        <v>1798</v>
      </c>
      <c r="C43" s="125">
        <v>1288</v>
      </c>
      <c r="D43" s="124">
        <v>1767</v>
      </c>
      <c r="E43" s="124">
        <v>1333</v>
      </c>
      <c r="F43" s="124">
        <v>973</v>
      </c>
      <c r="G43" s="124">
        <v>1271</v>
      </c>
      <c r="H43" s="126">
        <v>465</v>
      </c>
      <c r="I43" s="126">
        <v>315</v>
      </c>
      <c r="J43" s="126">
        <v>496</v>
      </c>
    </row>
    <row r="44" spans="1:10" ht="9.75" customHeight="1" x14ac:dyDescent="0.15">
      <c r="A44" s="25" t="s">
        <v>98</v>
      </c>
      <c r="B44" s="124">
        <v>123</v>
      </c>
      <c r="C44" s="125">
        <v>73</v>
      </c>
      <c r="D44" s="124">
        <v>107</v>
      </c>
      <c r="E44" s="124">
        <v>112</v>
      </c>
      <c r="F44" s="124">
        <v>80</v>
      </c>
      <c r="G44" s="124">
        <v>101</v>
      </c>
      <c r="H44" s="126">
        <v>11</v>
      </c>
      <c r="I44" s="126">
        <v>-7</v>
      </c>
      <c r="J44" s="126">
        <v>6</v>
      </c>
    </row>
    <row r="45" spans="1:10" ht="9.75" customHeight="1" x14ac:dyDescent="0.15">
      <c r="A45" s="25" t="s">
        <v>99</v>
      </c>
      <c r="B45" s="124">
        <v>3436</v>
      </c>
      <c r="C45" s="125">
        <v>2525</v>
      </c>
      <c r="D45" s="124">
        <v>3418</v>
      </c>
      <c r="E45" s="124">
        <v>1927</v>
      </c>
      <c r="F45" s="124">
        <v>1422</v>
      </c>
      <c r="G45" s="124">
        <v>1918</v>
      </c>
      <c r="H45" s="126">
        <v>1509</v>
      </c>
      <c r="I45" s="126">
        <v>1103</v>
      </c>
      <c r="J45" s="126">
        <v>1500</v>
      </c>
    </row>
    <row r="46" spans="1:10" ht="9.75" customHeight="1" x14ac:dyDescent="0.15">
      <c r="A46" s="25" t="s">
        <v>100</v>
      </c>
      <c r="B46" s="124">
        <v>38</v>
      </c>
      <c r="C46" s="125">
        <v>22</v>
      </c>
      <c r="D46" s="124">
        <v>30</v>
      </c>
      <c r="E46" s="124">
        <v>29</v>
      </c>
      <c r="F46" s="124">
        <v>15</v>
      </c>
      <c r="G46" s="124">
        <v>16</v>
      </c>
      <c r="H46" s="126">
        <v>9</v>
      </c>
      <c r="I46" s="126">
        <v>7</v>
      </c>
      <c r="J46" s="126">
        <v>14</v>
      </c>
    </row>
    <row r="47" spans="1:10" ht="9.75" customHeight="1" x14ac:dyDescent="0.15">
      <c r="A47" s="25" t="s">
        <v>101</v>
      </c>
      <c r="B47" s="124">
        <v>82</v>
      </c>
      <c r="C47" s="125">
        <v>67</v>
      </c>
      <c r="D47" s="124">
        <v>81</v>
      </c>
      <c r="E47" s="124">
        <v>68</v>
      </c>
      <c r="F47" s="124">
        <v>55</v>
      </c>
      <c r="G47" s="124">
        <v>67</v>
      </c>
      <c r="H47" s="126">
        <v>14</v>
      </c>
      <c r="I47" s="126">
        <v>12</v>
      </c>
      <c r="J47" s="126">
        <v>14</v>
      </c>
    </row>
    <row r="48" spans="1:10" ht="9.75" customHeight="1" x14ac:dyDescent="0.15">
      <c r="A48" s="25" t="s">
        <v>102</v>
      </c>
      <c r="B48" s="124">
        <v>39</v>
      </c>
      <c r="C48" s="125">
        <v>30</v>
      </c>
      <c r="D48" s="124">
        <v>39</v>
      </c>
      <c r="E48" s="124">
        <v>23</v>
      </c>
      <c r="F48" s="124">
        <v>19</v>
      </c>
      <c r="G48" s="124">
        <v>22</v>
      </c>
      <c r="H48" s="126">
        <v>16</v>
      </c>
      <c r="I48" s="126">
        <v>11</v>
      </c>
      <c r="J48" s="126">
        <v>17</v>
      </c>
    </row>
    <row r="49" spans="1:10" ht="9.75" customHeight="1" x14ac:dyDescent="0.15">
      <c r="A49" s="25" t="s">
        <v>103</v>
      </c>
      <c r="B49" s="124">
        <v>261</v>
      </c>
      <c r="C49" s="125">
        <v>162</v>
      </c>
      <c r="D49" s="124">
        <v>201</v>
      </c>
      <c r="E49" s="124">
        <v>247</v>
      </c>
      <c r="F49" s="124">
        <v>141</v>
      </c>
      <c r="G49" s="124">
        <v>191</v>
      </c>
      <c r="H49" s="126">
        <v>14</v>
      </c>
      <c r="I49" s="126">
        <v>21</v>
      </c>
      <c r="J49" s="126">
        <v>10</v>
      </c>
    </row>
    <row r="50" spans="1:10" ht="9.75" customHeight="1" x14ac:dyDescent="0.15">
      <c r="A50" s="25" t="s">
        <v>104</v>
      </c>
      <c r="B50" s="124">
        <v>101</v>
      </c>
      <c r="C50" s="125">
        <v>69</v>
      </c>
      <c r="D50" s="124">
        <v>100</v>
      </c>
      <c r="E50" s="124">
        <v>80</v>
      </c>
      <c r="F50" s="124">
        <v>56</v>
      </c>
      <c r="G50" s="124">
        <v>75</v>
      </c>
      <c r="H50" s="126">
        <v>21</v>
      </c>
      <c r="I50" s="126">
        <v>13</v>
      </c>
      <c r="J50" s="126">
        <v>25</v>
      </c>
    </row>
    <row r="51" spans="1:10" ht="9.75" customHeight="1" x14ac:dyDescent="0.15">
      <c r="A51" s="25" t="s">
        <v>105</v>
      </c>
      <c r="B51" s="124">
        <v>549</v>
      </c>
      <c r="C51" s="125">
        <v>409</v>
      </c>
      <c r="D51" s="124">
        <v>545</v>
      </c>
      <c r="E51" s="124">
        <v>494</v>
      </c>
      <c r="F51" s="124">
        <v>384</v>
      </c>
      <c r="G51" s="124">
        <v>479</v>
      </c>
      <c r="H51" s="126">
        <v>55</v>
      </c>
      <c r="I51" s="126">
        <v>25</v>
      </c>
      <c r="J51" s="126">
        <v>66</v>
      </c>
    </row>
    <row r="52" spans="1:10" ht="9.75" customHeight="1" x14ac:dyDescent="0.15">
      <c r="A52" s="25" t="s">
        <v>106</v>
      </c>
      <c r="B52" s="124">
        <v>253</v>
      </c>
      <c r="C52" s="125">
        <v>156</v>
      </c>
      <c r="D52" s="124">
        <v>182</v>
      </c>
      <c r="E52" s="124">
        <v>292</v>
      </c>
      <c r="F52" s="124">
        <v>156</v>
      </c>
      <c r="G52" s="124">
        <v>206</v>
      </c>
      <c r="H52" s="126">
        <v>-39</v>
      </c>
      <c r="I52" s="126">
        <v>0</v>
      </c>
      <c r="J52" s="126">
        <v>-24</v>
      </c>
    </row>
    <row r="53" spans="1:10" ht="9.75" customHeight="1" x14ac:dyDescent="0.15">
      <c r="A53" s="25" t="s">
        <v>107</v>
      </c>
      <c r="B53" s="124">
        <v>5</v>
      </c>
      <c r="C53" s="125">
        <v>3</v>
      </c>
      <c r="D53" s="124">
        <v>5</v>
      </c>
      <c r="E53" s="124">
        <v>5</v>
      </c>
      <c r="F53" s="124">
        <v>4</v>
      </c>
      <c r="G53" s="124">
        <v>3</v>
      </c>
      <c r="H53" s="126">
        <v>0</v>
      </c>
      <c r="I53" s="126">
        <v>-1</v>
      </c>
      <c r="J53" s="126">
        <v>2</v>
      </c>
    </row>
    <row r="54" spans="1:10" ht="9.75" customHeight="1" x14ac:dyDescent="0.15">
      <c r="A54" s="47" t="s">
        <v>188</v>
      </c>
      <c r="B54" s="124">
        <v>213</v>
      </c>
      <c r="C54" s="125">
        <v>140</v>
      </c>
      <c r="D54" s="124">
        <v>211</v>
      </c>
      <c r="E54" s="124">
        <v>71</v>
      </c>
      <c r="F54" s="124">
        <v>47</v>
      </c>
      <c r="G54" s="124">
        <v>71</v>
      </c>
      <c r="H54" s="126">
        <v>142</v>
      </c>
      <c r="I54" s="126">
        <v>93</v>
      </c>
      <c r="J54" s="126">
        <v>140</v>
      </c>
    </row>
    <row r="55" spans="1:10" ht="9.75" customHeight="1" x14ac:dyDescent="0.15">
      <c r="A55" s="47" t="s">
        <v>119</v>
      </c>
      <c r="B55" s="124">
        <v>304</v>
      </c>
      <c r="C55" s="125">
        <v>195</v>
      </c>
      <c r="D55" s="124">
        <v>303</v>
      </c>
      <c r="E55" s="124">
        <v>87</v>
      </c>
      <c r="F55" s="124">
        <v>64</v>
      </c>
      <c r="G55" s="124">
        <v>86</v>
      </c>
      <c r="H55" s="126">
        <v>217</v>
      </c>
      <c r="I55" s="126">
        <v>131</v>
      </c>
      <c r="J55" s="126">
        <v>217</v>
      </c>
    </row>
    <row r="56" spans="1:10" ht="9.75" customHeight="1" x14ac:dyDescent="0.15">
      <c r="A56" s="23" t="s">
        <v>108</v>
      </c>
      <c r="B56" s="124">
        <v>213</v>
      </c>
      <c r="C56" s="125">
        <v>142</v>
      </c>
      <c r="D56" s="124">
        <v>209</v>
      </c>
      <c r="E56" s="124">
        <v>170</v>
      </c>
      <c r="F56" s="124">
        <v>108</v>
      </c>
      <c r="G56" s="124">
        <v>167</v>
      </c>
      <c r="H56" s="126">
        <v>43</v>
      </c>
      <c r="I56" s="126">
        <v>34</v>
      </c>
      <c r="J56" s="126">
        <v>42</v>
      </c>
    </row>
    <row r="57" spans="1:10" ht="9.75" customHeight="1" x14ac:dyDescent="0.15">
      <c r="A57" s="23" t="s">
        <v>109</v>
      </c>
      <c r="B57" s="124">
        <v>513</v>
      </c>
      <c r="C57" s="125">
        <v>360</v>
      </c>
      <c r="D57" s="124">
        <v>455</v>
      </c>
      <c r="E57" s="124">
        <v>510</v>
      </c>
      <c r="F57" s="124">
        <v>378</v>
      </c>
      <c r="G57" s="124">
        <v>450</v>
      </c>
      <c r="H57" s="126">
        <v>3</v>
      </c>
      <c r="I57" s="126">
        <v>-18</v>
      </c>
      <c r="J57" s="126">
        <v>5</v>
      </c>
    </row>
    <row r="58" spans="1:10" ht="9.75" customHeight="1" x14ac:dyDescent="0.15">
      <c r="A58" s="23" t="s">
        <v>110</v>
      </c>
      <c r="B58" s="124">
        <v>1033</v>
      </c>
      <c r="C58" s="125">
        <v>616</v>
      </c>
      <c r="D58" s="124">
        <v>891</v>
      </c>
      <c r="E58" s="124">
        <v>754</v>
      </c>
      <c r="F58" s="124">
        <v>461</v>
      </c>
      <c r="G58" s="124">
        <v>549</v>
      </c>
      <c r="H58" s="126">
        <v>279</v>
      </c>
      <c r="I58" s="126">
        <v>155</v>
      </c>
      <c r="J58" s="126">
        <v>342</v>
      </c>
    </row>
    <row r="59" spans="1:10" ht="9.75" customHeight="1" x14ac:dyDescent="0.15">
      <c r="A59" s="24" t="s">
        <v>111</v>
      </c>
      <c r="B59" s="124">
        <v>3060</v>
      </c>
      <c r="C59" s="125">
        <v>1581</v>
      </c>
      <c r="D59" s="124">
        <v>2627</v>
      </c>
      <c r="E59" s="124">
        <v>1837</v>
      </c>
      <c r="F59" s="124">
        <v>987</v>
      </c>
      <c r="G59" s="124">
        <v>1371</v>
      </c>
      <c r="H59" s="126">
        <v>1223</v>
      </c>
      <c r="I59" s="126">
        <v>594</v>
      </c>
      <c r="J59" s="126">
        <v>1256</v>
      </c>
    </row>
    <row r="60" spans="1:10" ht="9.75" customHeight="1" x14ac:dyDescent="0.15">
      <c r="A60" s="47" t="s">
        <v>112</v>
      </c>
      <c r="B60" s="124">
        <v>541</v>
      </c>
      <c r="C60" s="125">
        <v>313</v>
      </c>
      <c r="D60" s="124">
        <v>496</v>
      </c>
      <c r="E60" s="124">
        <v>283</v>
      </c>
      <c r="F60" s="124">
        <v>202</v>
      </c>
      <c r="G60" s="124">
        <v>246</v>
      </c>
      <c r="H60" s="126">
        <v>258</v>
      </c>
      <c r="I60" s="126">
        <v>111</v>
      </c>
      <c r="J60" s="126">
        <v>250</v>
      </c>
    </row>
    <row r="61" spans="1:10" ht="9.75" customHeight="1" x14ac:dyDescent="0.15">
      <c r="A61" s="23" t="s">
        <v>113</v>
      </c>
      <c r="B61" s="124">
        <v>860</v>
      </c>
      <c r="C61" s="125">
        <v>428</v>
      </c>
      <c r="D61" s="124">
        <v>672</v>
      </c>
      <c r="E61" s="124">
        <v>618</v>
      </c>
      <c r="F61" s="124">
        <v>296</v>
      </c>
      <c r="G61" s="124">
        <v>352</v>
      </c>
      <c r="H61" s="126">
        <v>242</v>
      </c>
      <c r="I61" s="126">
        <v>132</v>
      </c>
      <c r="J61" s="126">
        <v>320</v>
      </c>
    </row>
    <row r="62" spans="1:10" ht="9.75" customHeight="1" x14ac:dyDescent="0.15">
      <c r="A62" s="25" t="s">
        <v>114</v>
      </c>
      <c r="B62" s="124">
        <v>39</v>
      </c>
      <c r="C62" s="125">
        <v>20</v>
      </c>
      <c r="D62" s="124">
        <v>21</v>
      </c>
      <c r="E62" s="124">
        <v>33</v>
      </c>
      <c r="F62" s="124">
        <v>19</v>
      </c>
      <c r="G62" s="124">
        <v>12</v>
      </c>
      <c r="H62" s="126">
        <v>6</v>
      </c>
      <c r="I62" s="126">
        <v>1</v>
      </c>
      <c r="J62" s="126">
        <v>9</v>
      </c>
    </row>
    <row r="63" spans="1:10" ht="9.75" customHeight="1" x14ac:dyDescent="0.15">
      <c r="A63" s="25" t="s">
        <v>115</v>
      </c>
      <c r="B63" s="124">
        <v>374</v>
      </c>
      <c r="C63" s="125">
        <v>208</v>
      </c>
      <c r="D63" s="124">
        <v>265</v>
      </c>
      <c r="E63" s="124">
        <v>367</v>
      </c>
      <c r="F63" s="124">
        <v>173</v>
      </c>
      <c r="G63" s="124">
        <v>183</v>
      </c>
      <c r="H63" s="126">
        <v>7</v>
      </c>
      <c r="I63" s="126">
        <v>35</v>
      </c>
      <c r="J63" s="126">
        <v>82</v>
      </c>
    </row>
    <row r="64" spans="1:10" ht="9.75" customHeight="1" x14ac:dyDescent="0.15">
      <c r="A64" s="23" t="s">
        <v>116</v>
      </c>
      <c r="B64" s="124">
        <v>1604</v>
      </c>
      <c r="C64" s="125">
        <v>809</v>
      </c>
      <c r="D64" s="124">
        <v>1445</v>
      </c>
      <c r="E64" s="124">
        <v>858</v>
      </c>
      <c r="F64" s="124">
        <v>450</v>
      </c>
      <c r="G64" s="124">
        <v>753</v>
      </c>
      <c r="H64" s="126">
        <v>746</v>
      </c>
      <c r="I64" s="126">
        <v>359</v>
      </c>
      <c r="J64" s="126">
        <v>692</v>
      </c>
    </row>
    <row r="65" spans="1:10" ht="9.75" customHeight="1" x14ac:dyDescent="0.15">
      <c r="A65" s="46" t="s">
        <v>189</v>
      </c>
      <c r="B65" s="124">
        <v>25</v>
      </c>
      <c r="C65" s="125">
        <v>18</v>
      </c>
      <c r="D65" s="124">
        <v>25</v>
      </c>
      <c r="E65" s="124">
        <v>16</v>
      </c>
      <c r="F65" s="124">
        <v>11</v>
      </c>
      <c r="G65" s="124">
        <v>16</v>
      </c>
      <c r="H65" s="126">
        <v>9</v>
      </c>
      <c r="I65" s="126">
        <v>7</v>
      </c>
      <c r="J65" s="126">
        <v>9</v>
      </c>
    </row>
    <row r="66" spans="1:10" ht="9.75" customHeight="1" x14ac:dyDescent="0.15">
      <c r="A66" s="46" t="s">
        <v>120</v>
      </c>
      <c r="B66" s="124">
        <v>289</v>
      </c>
      <c r="C66" s="125">
        <v>116</v>
      </c>
      <c r="D66" s="124">
        <v>289</v>
      </c>
      <c r="E66" s="124">
        <v>22</v>
      </c>
      <c r="F66" s="124">
        <v>12</v>
      </c>
      <c r="G66" s="124">
        <v>22</v>
      </c>
      <c r="H66" s="126">
        <v>267</v>
      </c>
      <c r="I66" s="126">
        <v>104</v>
      </c>
      <c r="J66" s="126">
        <v>267</v>
      </c>
    </row>
    <row r="67" spans="1:10" s="2" customFormat="1" ht="9.75" customHeight="1" x14ac:dyDescent="0.15">
      <c r="A67" s="23" t="s">
        <v>117</v>
      </c>
      <c r="B67" s="124">
        <v>55</v>
      </c>
      <c r="C67" s="125">
        <v>31</v>
      </c>
      <c r="D67" s="124">
        <v>14</v>
      </c>
      <c r="E67" s="124">
        <v>78</v>
      </c>
      <c r="F67" s="124">
        <v>39</v>
      </c>
      <c r="G67" s="124">
        <v>20</v>
      </c>
      <c r="H67" s="126">
        <v>-23</v>
      </c>
      <c r="I67" s="126">
        <v>-8</v>
      </c>
      <c r="J67" s="126">
        <v>-6</v>
      </c>
    </row>
    <row r="68" spans="1:10" ht="9.75" customHeight="1" x14ac:dyDescent="0.15">
      <c r="A68" s="73" t="s">
        <v>194</v>
      </c>
      <c r="B68" s="124">
        <v>1356</v>
      </c>
      <c r="C68" s="125">
        <v>893</v>
      </c>
      <c r="D68" s="124">
        <v>1343</v>
      </c>
      <c r="E68" s="124">
        <v>43</v>
      </c>
      <c r="F68" s="124">
        <v>31</v>
      </c>
      <c r="G68" s="124">
        <v>33</v>
      </c>
      <c r="H68" s="126">
        <v>1313</v>
      </c>
      <c r="I68" s="126">
        <v>862</v>
      </c>
      <c r="J68" s="126">
        <v>1310</v>
      </c>
    </row>
    <row r="69" spans="1:10" ht="9.75" customHeight="1" x14ac:dyDescent="0.15">
      <c r="A69" s="102" t="s">
        <v>195</v>
      </c>
      <c r="B69" s="124">
        <v>2126</v>
      </c>
      <c r="C69" s="125">
        <v>1528</v>
      </c>
      <c r="D69" s="124">
        <v>282</v>
      </c>
      <c r="E69" s="124">
        <v>2766</v>
      </c>
      <c r="F69" s="124">
        <v>2003</v>
      </c>
      <c r="G69" s="124">
        <v>606</v>
      </c>
      <c r="H69" s="126">
        <v>-640</v>
      </c>
      <c r="I69" s="126">
        <v>-475</v>
      </c>
      <c r="J69" s="126">
        <v>-324</v>
      </c>
    </row>
    <row r="70" spans="1:10" s="2" customFormat="1" ht="2.25" customHeight="1" x14ac:dyDescent="0.15">
      <c r="C70" s="12"/>
    </row>
    <row r="71" spans="1:10" s="2" customFormat="1" ht="10.5" customHeight="1" x14ac:dyDescent="0.15">
      <c r="A71" s="2" t="s">
        <v>1</v>
      </c>
      <c r="B71" s="124">
        <v>37040</v>
      </c>
      <c r="C71" s="125">
        <v>22009</v>
      </c>
      <c r="D71" s="124">
        <v>21208</v>
      </c>
      <c r="E71" s="124">
        <v>30020</v>
      </c>
      <c r="F71" s="124">
        <v>17635</v>
      </c>
      <c r="G71" s="124">
        <v>14269</v>
      </c>
      <c r="H71" s="126">
        <v>7020</v>
      </c>
      <c r="I71" s="126">
        <v>4374</v>
      </c>
      <c r="J71" s="126">
        <v>6939</v>
      </c>
    </row>
    <row r="72" spans="1:10" s="74" customFormat="1" ht="4.5" customHeight="1" x14ac:dyDescent="0.15">
      <c r="C72" s="62"/>
    </row>
    <row r="73" spans="1:10" s="74" customFormat="1" ht="9" x14ac:dyDescent="0.15">
      <c r="A73" s="74" t="s">
        <v>197</v>
      </c>
      <c r="C73" s="62"/>
    </row>
  </sheetData>
  <mergeCells count="7">
    <mergeCell ref="I4:J4"/>
    <mergeCell ref="A3:A5"/>
    <mergeCell ref="B4:B5"/>
    <mergeCell ref="E4:E5"/>
    <mergeCell ref="H4:H5"/>
    <mergeCell ref="C4:D4"/>
    <mergeCell ref="F4:G4"/>
  </mergeCells>
  <phoneticPr fontId="3" type="noConversion"/>
  <hyperlinks>
    <hyperlink ref="K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 xml:space="preserve">&amp;L&amp;"Arial"&amp;8 © Statistisches Landesamt Rheinland-Pfalz&amp;C&amp;"Arial"&amp;8&amp;P+5 &amp;R&amp;"Arial"&amp;8Bevölkerungsvorgänge   A I - vj 4/18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Titel</vt:lpstr>
      <vt:lpstr>Inhalt</vt:lpstr>
      <vt:lpstr>Informationen zur Statistik</vt:lpstr>
      <vt:lpstr>T1_1</vt:lpstr>
      <vt:lpstr>T2-G1_1</vt:lpstr>
      <vt:lpstr>T3_1</vt:lpstr>
      <vt:lpstr>T4_1</vt:lpstr>
      <vt:lpstr>Inhalt!Druckbereich</vt:lpstr>
      <vt:lpstr>T1_1!Druckbereich</vt:lpstr>
      <vt:lpstr>'T2-G1_1'!Druckbereich</vt:lpstr>
      <vt:lpstr>T3_1!Druckbereich</vt:lpstr>
      <vt:lpstr>T4_1!Druckbereich</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Prinz, Hans-Jürgen</cp:lastModifiedBy>
  <cp:lastPrinted>2019-08-27T12:30:26Z</cp:lastPrinted>
  <dcterms:created xsi:type="dcterms:W3CDTF">2005-02-25T13:12:17Z</dcterms:created>
  <dcterms:modified xsi:type="dcterms:W3CDTF">2020-02-03T12:50:02Z</dcterms:modified>
  <cp:category>LIS-Bericht</cp:category>
</cp:coreProperties>
</file>