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R21\R21a\03_Projekte_R21a\07_Clusteranalyse_Gemeindestrukturen_IHK\11_Tabellen\"/>
    </mc:Choice>
  </mc:AlternateContent>
  <bookViews>
    <workbookView xWindow="0" yWindow="0" windowWidth="14400" windowHeight="11670"/>
  </bookViews>
  <sheets>
    <sheet name="AT1" sheetId="1" r:id="rId1"/>
    <sheet name="A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<sst xmlns="http://schemas.openxmlformats.org/spreadsheetml/2006/main" count="2119" uniqueCount="502">
  <si>
    <t>AT1  Ausprägung der Indikatoren in den Verwaltungseinheiten</t>
  </si>
  <si>
    <t>Indikator Nr.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</si>
  <si>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</si>
  <si>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</si>
  <si>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</si>
  <si>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</si>
  <si>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</si>
  <si>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</si>
  <si>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</si>
  <si>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</si>
  <si>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</si>
  <si>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</si>
  <si>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</si>
  <si>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</si>
  <si>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</si>
  <si>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</si>
  <si>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</si>
  <si>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</si>
  <si>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</si>
  <si>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</si>
  <si>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</si>
  <si>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</si>
  <si>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</si>
  <si>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</si>
  <si>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</si>
  <si>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</si>
  <si>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</si>
  <si>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</si>
  <si>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</si>
  <si>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</si>
  <si>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</si>
  <si>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</si>
  <si>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</si>
  <si>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</si>
  <si>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</si>
  <si>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</si>
  <si>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</si>
  <si>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</si>
  <si>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</si>
  <si>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</si>
  <si>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</si>
  <si>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</si>
  <si>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</si>
  <si>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</si>
  <si>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</si>
  <si>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</si>
  <si>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</si>
  <si>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</si>
  <si>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</si>
  <si>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</si>
  <si>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</si>
  <si>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</si>
  <si>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</si>
  <si>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</si>
  <si>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</si>
  <si>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</si>
  <si>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</si>
  <si>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</si>
  <si>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</si>
  <si>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</si>
  <si>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Regionalschlüssel</t>
  </si>
  <si>
    <t>IHK-Bezirk</t>
  </si>
  <si>
    <t>Verbandsgemeinde /
verbandsfreie Gemeinde /
kreisfreie Stadt</t>
  </si>
  <si>
    <t>Merkmal</t>
  </si>
  <si>
    <t>Beschäftigte im 
Produzierenden Gewerbe</t>
  </si>
  <si>
    <t>Beschäftigte in den 
Dienstleistungsbereichen</t>
  </si>
  <si>
    <t>Beschäftigte in 
Klein- und Kleinstunternehmen</t>
  </si>
  <si>
    <t>Umsatz im 
Produzierenden Gewerbe</t>
  </si>
  <si>
    <t>Umsatz in den 
Dienstleistungsbereichen</t>
  </si>
  <si>
    <t>Umsatzproduktivität</t>
  </si>
  <si>
    <t>Bruttoinlandsprodukt 
je Erwerbstätige/-n 
(Kreisebene)</t>
  </si>
  <si>
    <t>Finanzmittelüberschuss 
bzw. -fehlbetrag 
je Einwohner/-in</t>
  </si>
  <si>
    <t>Gewerbesteuerhebesatz</t>
  </si>
  <si>
    <t>Steuereinnahmekraft 
je Einwohner/-in</t>
  </si>
  <si>
    <t>Einpendlerquote 
über die Kreisgrenze</t>
  </si>
  <si>
    <t>Erreichbarkeit von Mittelzentren
(Pkw-Fahrtzeit)</t>
  </si>
  <si>
    <t>Breitbandversorgung in 
Gewerbegebieten 
(≥ 1 000 MBit/s)</t>
  </si>
  <si>
    <t>Beschäftigte in der IKT-Branche</t>
  </si>
  <si>
    <t>Beschäftigungsentwicklung
in der IKT-Branche</t>
  </si>
  <si>
    <t>Beschäftigte in MINT-Berufen</t>
  </si>
  <si>
    <t>Beschäftigungsentwicklung
in MINT-Berufen</t>
  </si>
  <si>
    <t>Frauen in MINT-Berufen</t>
  </si>
  <si>
    <t>Auszubildende in 
MINT-Berufen</t>
  </si>
  <si>
    <t>Beschäftigte im 
technologieintensiven 
Verarbeitenden Gewerbe</t>
  </si>
  <si>
    <t>Beschäftigungsentwicklung im
technologieintensiven 
Verarbeitenden Gewerbe</t>
  </si>
  <si>
    <t>Beschäftigte in den 
wissensintensiven 
Dienstleistungsbereichen</t>
  </si>
  <si>
    <t>Beschäftigungsentwicklung in
den wissensintensiven 
Dienstleistungsbereichen</t>
  </si>
  <si>
    <t>Saldo der Betriebsgründungen 
und -aufgaben</t>
  </si>
  <si>
    <t>Saldo der Betriebsgründungen 
und -aufgaben in der 
IKT-Branche</t>
  </si>
  <si>
    <t>Saldo der Betriebsgründungen 
und -aufgaben in den wissens-
intensiven Dienstleistungs-
bereichen</t>
  </si>
  <si>
    <t>Betreuungsquote der 
unter 3-Jährigen</t>
  </si>
  <si>
    <t>Ganztagsbetreuungsquote der
3- bis unter 6-Jährigen</t>
  </si>
  <si>
    <t>Schulentlassene
ohne Abschluss</t>
  </si>
  <si>
    <t>Ausbildungsquote</t>
  </si>
  <si>
    <t xml:space="preserve">Auszubildendenquote </t>
  </si>
  <si>
    <t>Entwicklung der Zahl der
Auszubildenden</t>
  </si>
  <si>
    <t>Auszubildende im
Produzierenden Gewerbe</t>
  </si>
  <si>
    <t>Auszubildende in den
Dienstleistungsbereichen</t>
  </si>
  <si>
    <t>Beschäftigte
ohne Berufsabschluss</t>
  </si>
  <si>
    <t>Beschäftigte mit
Berufsabschluss</t>
  </si>
  <si>
    <t>Beschäftigte mit
akademischem Abschluss</t>
  </si>
  <si>
    <t>Beschäftigungsquote</t>
  </si>
  <si>
    <t>Beschäftigungsquote von 
Frauen</t>
  </si>
  <si>
    <t>Beschäftigungsquote der
15- bis unter 25-Jährigen</t>
  </si>
  <si>
    <t>Beschäftigungsquote der
55- bis unter 65-Jährigen</t>
  </si>
  <si>
    <t>Beschäftigte mit 
Helfertätigkeiten</t>
  </si>
  <si>
    <t>Beschäftigte mit
Fachkrafttätigkeiten</t>
  </si>
  <si>
    <t>Beschäftigte mit
Spezialistentätigkeiten</t>
  </si>
  <si>
    <t>Beschäftigte mit
Expertentätigkeiten</t>
  </si>
  <si>
    <t>Arbeitslose 
je 100 Einwohner/-innen im 
erwerbsfähigen Alter</t>
  </si>
  <si>
    <t>Arbeitslosenquote von
Personen ohne
Berufsabschluss (Kreisebene)</t>
  </si>
  <si>
    <t>Arbeitslosenquote von
Personen mit
Berufsabschluss (Kreisebene)</t>
  </si>
  <si>
    <t>Arbeitslosenquote von 
Personen mit akademischem
Abschluss (Kreisebene)</t>
  </si>
  <si>
    <t>Bevölkerung im
erwerbsfähigen Alter
(15 bis unter 65 Jahre)</t>
  </si>
  <si>
    <t>Jugendquotient</t>
  </si>
  <si>
    <t>Medianalter</t>
  </si>
  <si>
    <t>Natürlicher Saldo
je 1 000 Einwohner/-innen</t>
  </si>
  <si>
    <t>Wanderungssaldo
je 1 000 Einwohner/-innen</t>
  </si>
  <si>
    <r>
      <t>Arbeitsplatzwanderung
(Wanderungssaldo der 
25- bis unter 30-Jährigen)</t>
    </r>
    <r>
      <rPr>
        <vertAlign val="superscript"/>
        <sz val="8"/>
        <color theme="1"/>
        <rFont val="Arial"/>
        <family val="2"/>
      </rPr>
      <t xml:space="preserve"> </t>
    </r>
  </si>
  <si>
    <t xml:space="preserve">Familienwanderung
(Wanderungssaldo der 
30- bis unter 50-Jährigen) </t>
  </si>
  <si>
    <t xml:space="preserve">Entwicklung der 
Bevölkerung im
erwerbsfähigen Alter </t>
  </si>
  <si>
    <t>Entwicklung des
Jugendquotienten</t>
  </si>
  <si>
    <t>Jahr / Zeit-raum</t>
  </si>
  <si>
    <t>2014–
2019</t>
  </si>
  <si>
    <t>2015–
2020</t>
  </si>
  <si>
    <t>S 2016/
2020</t>
  </si>
  <si>
    <t>D 2018/
2020</t>
  </si>
  <si>
    <t>2017–
2040</t>
  </si>
  <si>
    <t>Einheit</t>
  </si>
  <si>
    <t>%</t>
  </si>
  <si>
    <t>1 000 EUR</t>
  </si>
  <si>
    <t>EUR</t>
  </si>
  <si>
    <t>Minuten</t>
  </si>
  <si>
    <r>
      <t>Anzahl</t>
    </r>
    <r>
      <rPr>
        <vertAlign val="superscript"/>
        <sz val="8"/>
        <color theme="1"/>
        <rFont val="Arial"/>
        <family val="2"/>
      </rPr>
      <t>1</t>
    </r>
  </si>
  <si>
    <r>
      <t>Anzahl</t>
    </r>
    <r>
      <rPr>
        <vertAlign val="superscript"/>
        <sz val="8"/>
        <color theme="1"/>
        <rFont val="Arial"/>
        <family val="2"/>
      </rPr>
      <t>2</t>
    </r>
  </si>
  <si>
    <t>Anzahl</t>
  </si>
  <si>
    <t>Jahre</t>
  </si>
  <si>
    <r>
      <t>Anzahl</t>
    </r>
    <r>
      <rPr>
        <vertAlign val="superscript"/>
        <sz val="8"/>
        <color theme="1"/>
        <rFont val="Arial"/>
        <family val="2"/>
      </rPr>
      <t>3</t>
    </r>
  </si>
  <si>
    <t>Prozent-punkte</t>
  </si>
  <si>
    <t>Punkte</t>
  </si>
  <si>
    <t>14111</t>
  </si>
  <si>
    <t>KO</t>
  </si>
  <si>
    <t>Aar-Einrich</t>
  </si>
  <si>
    <t>13101</t>
  </si>
  <si>
    <t>Adenau</t>
  </si>
  <si>
    <t>13102</t>
  </si>
  <si>
    <t>Altenahr</t>
  </si>
  <si>
    <t>.</t>
  </si>
  <si>
    <t>13210</t>
  </si>
  <si>
    <t>Altenkirchen-Flammersfeld</t>
  </si>
  <si>
    <t>33100003</t>
  </si>
  <si>
    <t>RH</t>
  </si>
  <si>
    <t>Alzey, vfr.</t>
  </si>
  <si>
    <t>33101</t>
  </si>
  <si>
    <t>Alzey-Land</t>
  </si>
  <si>
    <t>13700003</t>
  </si>
  <si>
    <t>Andernach, vfr.</t>
  </si>
  <si>
    <t>33701</t>
  </si>
  <si>
    <t>PF</t>
  </si>
  <si>
    <t>Annweiler am Trifels</t>
  </si>
  <si>
    <t>23201</t>
  </si>
  <si>
    <t>TR</t>
  </si>
  <si>
    <t>Arzfeld</t>
  </si>
  <si>
    <t>13801</t>
  </si>
  <si>
    <t>Asbach</t>
  </si>
  <si>
    <t>33702</t>
  </si>
  <si>
    <t>Bad Bergzabern</t>
  </si>
  <si>
    <t>13103</t>
  </si>
  <si>
    <t>Bad Breisig</t>
  </si>
  <si>
    <t>33200002</t>
  </si>
  <si>
    <t>Bad Dürkheim, vfr.</t>
  </si>
  <si>
    <t>14110</t>
  </si>
  <si>
    <t>Bad Ems-Nassau</t>
  </si>
  <si>
    <t>13802</t>
  </si>
  <si>
    <t>Bad Hönningen</t>
  </si>
  <si>
    <t>13301</t>
  </si>
  <si>
    <t>Bad Kreuznach (VG)</t>
  </si>
  <si>
    <t>13300006</t>
  </si>
  <si>
    <t>Bad Kreuznach, vfr.</t>
  </si>
  <si>
    <t>14301</t>
  </si>
  <si>
    <t>Bad Marienberg (Ww.)</t>
  </si>
  <si>
    <t>13100007</t>
  </si>
  <si>
    <t>Bad Neuenahr-Ahrweiler, vfr.</t>
  </si>
  <si>
    <t>13401</t>
  </si>
  <si>
    <t>Baumholder</t>
  </si>
  <si>
    <t>33401</t>
  </si>
  <si>
    <t>Bellheim</t>
  </si>
  <si>
    <t>13700203</t>
  </si>
  <si>
    <t>Bendorf, vfr.</t>
  </si>
  <si>
    <t>23101</t>
  </si>
  <si>
    <t>Bernkastel-Kues</t>
  </si>
  <si>
    <t>13209</t>
  </si>
  <si>
    <t>Betzdorf-Gebhardshain</t>
  </si>
  <si>
    <t>33900005</t>
  </si>
  <si>
    <t>Bingen am Rhein, vfr.</t>
  </si>
  <si>
    <t>13402</t>
  </si>
  <si>
    <t>Birkenfeld</t>
  </si>
  <si>
    <t>23200018</t>
  </si>
  <si>
    <t>Bitburg, vfr.</t>
  </si>
  <si>
    <t>23208</t>
  </si>
  <si>
    <t>Bitburger Land</t>
  </si>
  <si>
    <t>33800004</t>
  </si>
  <si>
    <t>Bobenheim-Roxheim, vfr.</t>
  </si>
  <si>
    <t>33902</t>
  </si>
  <si>
    <t>Bodenheim</t>
  </si>
  <si>
    <t>33800005</t>
  </si>
  <si>
    <t>Böhl-Iggelheim, vfr.</t>
  </si>
  <si>
    <t>14000501</t>
  </si>
  <si>
    <t>Boppard, vfr.</t>
  </si>
  <si>
    <t>13104</t>
  </si>
  <si>
    <t>Brohltal</t>
  </si>
  <si>
    <t>33501</t>
  </si>
  <si>
    <t>Bruchmühlbach-Miesau</t>
  </si>
  <si>
    <t>33900009</t>
  </si>
  <si>
    <t>Budenheim, vfr.</t>
  </si>
  <si>
    <t>13501</t>
  </si>
  <si>
    <t>Cochem</t>
  </si>
  <si>
    <t>13203</t>
  </si>
  <si>
    <t>Daaden-Herdorf</t>
  </si>
  <si>
    <t>34001</t>
  </si>
  <si>
    <t>Dahner Felsenland</t>
  </si>
  <si>
    <t>33801</t>
  </si>
  <si>
    <t>Dannstadt-Schauernheim</t>
  </si>
  <si>
    <t>23301</t>
  </si>
  <si>
    <t>Daun</t>
  </si>
  <si>
    <t>33201</t>
  </si>
  <si>
    <t>Deidesheim</t>
  </si>
  <si>
    <t>13803</t>
  </si>
  <si>
    <t>Dierdorf</t>
  </si>
  <si>
    <t>14103</t>
  </si>
  <si>
    <t>Diez</t>
  </si>
  <si>
    <t>33703</t>
  </si>
  <si>
    <t>Edenkoben</t>
  </si>
  <si>
    <t>33102</t>
  </si>
  <si>
    <t>Eich</t>
  </si>
  <si>
    <t>33302</t>
  </si>
  <si>
    <t>Eisenberg (Pfalz)</t>
  </si>
  <si>
    <t>33502</t>
  </si>
  <si>
    <t>Enkenbach-Alsenborn</t>
  </si>
  <si>
    <t>31100000</t>
  </si>
  <si>
    <t>Frankenthal, kfr. St.</t>
  </si>
  <si>
    <t>33202</t>
  </si>
  <si>
    <t>Freinsheim</t>
  </si>
  <si>
    <t>33903</t>
  </si>
  <si>
    <t>Gau-Algesheim</t>
  </si>
  <si>
    <t>33400007</t>
  </si>
  <si>
    <t>Germersheim, vfr.</t>
  </si>
  <si>
    <t>23306</t>
  </si>
  <si>
    <t>Gerolstein</t>
  </si>
  <si>
    <t>33303</t>
  </si>
  <si>
    <t>Göllheim</t>
  </si>
  <si>
    <t>13100090</t>
  </si>
  <si>
    <t>Grafschaft, vfr.</t>
  </si>
  <si>
    <t>33200024</t>
  </si>
  <si>
    <t>Grünstadt, vfr.</t>
  </si>
  <si>
    <t>14302</t>
  </si>
  <si>
    <t>Hachenburg</t>
  </si>
  <si>
    <t>33402</t>
  </si>
  <si>
    <t>Hagenbach</t>
  </si>
  <si>
    <t>13206</t>
  </si>
  <si>
    <t>Hamm (Sieg)</t>
  </si>
  <si>
    <t>33200025</t>
  </si>
  <si>
    <t>Haßloch, vfr.</t>
  </si>
  <si>
    <t>34002</t>
  </si>
  <si>
    <t>Hauenstein</t>
  </si>
  <si>
    <t>23501</t>
  </si>
  <si>
    <t>Hermeskeil</t>
  </si>
  <si>
    <t>13405</t>
  </si>
  <si>
    <t>Herrstein-Rhaunen</t>
  </si>
  <si>
    <t>33704</t>
  </si>
  <si>
    <t>Herxheim</t>
  </si>
  <si>
    <t>14303</t>
  </si>
  <si>
    <t>Höhr-Grenzhausen</t>
  </si>
  <si>
    <t>14009</t>
  </si>
  <si>
    <t>Hunsrück-Mittelrhein</t>
  </si>
  <si>
    <t>13400045</t>
  </si>
  <si>
    <t>Idar-Oberstein, vfr.</t>
  </si>
  <si>
    <t>33900030</t>
  </si>
  <si>
    <t>Ingelheim am Rhein, vfr.</t>
  </si>
  <si>
    <t>33403</t>
  </si>
  <si>
    <t>Jockgrim</t>
  </si>
  <si>
    <t>13502</t>
  </si>
  <si>
    <t>Kaisersesch</t>
  </si>
  <si>
    <t>31200000</t>
  </si>
  <si>
    <t>Kaiserslautern, kfr. St.</t>
  </si>
  <si>
    <t>33404</t>
  </si>
  <si>
    <t>Kandel</t>
  </si>
  <si>
    <t>14003</t>
  </si>
  <si>
    <t>Kastellaun</t>
  </si>
  <si>
    <t>23304</t>
  </si>
  <si>
    <t>Kelberg</t>
  </si>
  <si>
    <t>14004</t>
  </si>
  <si>
    <t>Kirchberg (Hunsrück)</t>
  </si>
  <si>
    <t>13207</t>
  </si>
  <si>
    <t>Kirchen (Sieg)</t>
  </si>
  <si>
    <t>33304</t>
  </si>
  <si>
    <t>Kirchheimbolanden</t>
  </si>
  <si>
    <t>13309</t>
  </si>
  <si>
    <t>Kirner Land</t>
  </si>
  <si>
    <t>11100000</t>
  </si>
  <si>
    <t>Koblenz, kfr. St.</t>
  </si>
  <si>
    <t>23503</t>
  </si>
  <si>
    <t>Konz</t>
  </si>
  <si>
    <t>33610</t>
  </si>
  <si>
    <t>Kusel-Altenglan</t>
  </si>
  <si>
    <t>14100075</t>
  </si>
  <si>
    <t>Lahnstein, vfr.</t>
  </si>
  <si>
    <t>33205</t>
  </si>
  <si>
    <t>Lambrecht (Pfalz)</t>
  </si>
  <si>
    <t>33806</t>
  </si>
  <si>
    <t>Lambsheim-Heßheim</t>
  </si>
  <si>
    <t>31300000</t>
  </si>
  <si>
    <t>Landau in der Pfalz, kfr. St.</t>
  </si>
  <si>
    <t>33705</t>
  </si>
  <si>
    <t>Landau-Land</t>
  </si>
  <si>
    <t>33511</t>
  </si>
  <si>
    <t>Landstuhl</t>
  </si>
  <si>
    <t>13311</t>
  </si>
  <si>
    <t>Langenlonsheim-Stromberg</t>
  </si>
  <si>
    <t>33608</t>
  </si>
  <si>
    <t>Lauterecken-Wolfstein</t>
  </si>
  <si>
    <t>33207</t>
  </si>
  <si>
    <t>Leiningerland</t>
  </si>
  <si>
    <t>33800017</t>
  </si>
  <si>
    <t>Limburgerhof, vfr.</t>
  </si>
  <si>
    <t>33405</t>
  </si>
  <si>
    <t>Lingenfeld</t>
  </si>
  <si>
    <t>13804</t>
  </si>
  <si>
    <t>Linz am Rhein</t>
  </si>
  <si>
    <t>14109</t>
  </si>
  <si>
    <t>Loreley</t>
  </si>
  <si>
    <t>31400000</t>
  </si>
  <si>
    <t>Ludwigshafen a. Rh., kfr. St.</t>
  </si>
  <si>
    <t>13702</t>
  </si>
  <si>
    <t>Maifeld</t>
  </si>
  <si>
    <t>33706</t>
  </si>
  <si>
    <t>Maikammer</t>
  </si>
  <si>
    <t>31500000</t>
  </si>
  <si>
    <t>Mainz, kfr. St.</t>
  </si>
  <si>
    <t>33804</t>
  </si>
  <si>
    <t>Maxdorf</t>
  </si>
  <si>
    <t>13700068</t>
  </si>
  <si>
    <t>Mayen, vfr.</t>
  </si>
  <si>
    <t>13704</t>
  </si>
  <si>
    <t>Mendig</t>
  </si>
  <si>
    <t>33103</t>
  </si>
  <si>
    <t>Monsheim</t>
  </si>
  <si>
    <t>14304</t>
  </si>
  <si>
    <t>Montabaur</t>
  </si>
  <si>
    <t>23100502</t>
  </si>
  <si>
    <t>Morbach, vfr.</t>
  </si>
  <si>
    <t>33800019</t>
  </si>
  <si>
    <t>Mutterstadt, vfr.</t>
  </si>
  <si>
    <t>13310</t>
  </si>
  <si>
    <t>Nahe-Glan</t>
  </si>
  <si>
    <t>14107</t>
  </si>
  <si>
    <t>Nastätten</t>
  </si>
  <si>
    <t>31600000</t>
  </si>
  <si>
    <t>Neustadt a. d. W., kfr. St.</t>
  </si>
  <si>
    <t>13800045</t>
  </si>
  <si>
    <t>Neuwied, vfr.</t>
  </si>
  <si>
    <t>33906</t>
  </si>
  <si>
    <t>Nieder-Olm</t>
  </si>
  <si>
    <t>33307</t>
  </si>
  <si>
    <t>Nordpfälzer Land</t>
  </si>
  <si>
    <t>33609</t>
  </si>
  <si>
    <t>Oberes Glantal</t>
  </si>
  <si>
    <t>33707</t>
  </si>
  <si>
    <t>Offenbach an der Queich</t>
  </si>
  <si>
    <t>33510</t>
  </si>
  <si>
    <t>Otterbach-Otterberg</t>
  </si>
  <si>
    <t>13701</t>
  </si>
  <si>
    <t>Pellenz</t>
  </si>
  <si>
    <t>31700000</t>
  </si>
  <si>
    <t>Pirmasens, kfr. St.</t>
  </si>
  <si>
    <t>34003</t>
  </si>
  <si>
    <t>Pirmasens-Land</t>
  </si>
  <si>
    <t>23206</t>
  </si>
  <si>
    <t>Prüm</t>
  </si>
  <si>
    <t>13805</t>
  </si>
  <si>
    <t>Puderbach</t>
  </si>
  <si>
    <t>33508</t>
  </si>
  <si>
    <t>Ramstein-Miesenbach</t>
  </si>
  <si>
    <t>14305</t>
  </si>
  <si>
    <t>Ransbach-Baumbach</t>
  </si>
  <si>
    <t>13100070</t>
  </si>
  <si>
    <t>Remagen, vfr.</t>
  </si>
  <si>
    <t>13809</t>
  </si>
  <si>
    <t>Rengsdorf-Waldbreitbach</t>
  </si>
  <si>
    <t>14306</t>
  </si>
  <si>
    <t>Rennerod</t>
  </si>
  <si>
    <t>33808</t>
  </si>
  <si>
    <t>Rheinauen</t>
  </si>
  <si>
    <t>13709</t>
  </si>
  <si>
    <t>Rhein-Mosel</t>
  </si>
  <si>
    <t>33901</t>
  </si>
  <si>
    <t>Rhein-Nahe</t>
  </si>
  <si>
    <t>33907</t>
  </si>
  <si>
    <t>Rhein-Selz</t>
  </si>
  <si>
    <t>34004</t>
  </si>
  <si>
    <t>Rodalben</t>
  </si>
  <si>
    <t>33807</t>
  </si>
  <si>
    <t>Römerberg-Dudenhofen</t>
  </si>
  <si>
    <t>13306</t>
  </si>
  <si>
    <t>Rüdesheim</t>
  </si>
  <si>
    <t>33406</t>
  </si>
  <si>
    <t>Rülzheim</t>
  </si>
  <si>
    <t>23504</t>
  </si>
  <si>
    <t>Ruwer</t>
  </si>
  <si>
    <t>23508</t>
  </si>
  <si>
    <t>Saarburg-Kell</t>
  </si>
  <si>
    <t>33800025</t>
  </si>
  <si>
    <t>Schifferstadt, vfr.</t>
  </si>
  <si>
    <t>23506</t>
  </si>
  <si>
    <t>Schweich a. d. Röm. W.</t>
  </si>
  <si>
    <t>14307</t>
  </si>
  <si>
    <t>Selters (Westerwald)</t>
  </si>
  <si>
    <t>14008</t>
  </si>
  <si>
    <t>Simmern-Rheinböllen</t>
  </si>
  <si>
    <t>13100077</t>
  </si>
  <si>
    <t>Sinzig, vfr.</t>
  </si>
  <si>
    <t>23207</t>
  </si>
  <si>
    <t>Speicher</t>
  </si>
  <si>
    <t>31800000</t>
  </si>
  <si>
    <t>Speyer, kfr. St.</t>
  </si>
  <si>
    <t>33908</t>
  </si>
  <si>
    <t>Sprendlingen-Gensingen</t>
  </si>
  <si>
    <t>23205</t>
  </si>
  <si>
    <t>Südeifel</t>
  </si>
  <si>
    <t>34009</t>
  </si>
  <si>
    <t>Thaleischweiler-Wallhalben</t>
  </si>
  <si>
    <t>23106</t>
  </si>
  <si>
    <t>Thalfang am Erbeskopf</t>
  </si>
  <si>
    <t>23109</t>
  </si>
  <si>
    <t>Traben-Trarbach</t>
  </si>
  <si>
    <t>21100000</t>
  </si>
  <si>
    <t>Trier, kfr. St.</t>
  </si>
  <si>
    <t>23507</t>
  </si>
  <si>
    <t>Trier-Land</t>
  </si>
  <si>
    <t>13503</t>
  </si>
  <si>
    <t>Ulmen</t>
  </si>
  <si>
    <t>13807</t>
  </si>
  <si>
    <t>Unkel</t>
  </si>
  <si>
    <t>13707</t>
  </si>
  <si>
    <t>Vallendar</t>
  </si>
  <si>
    <t>13703</t>
  </si>
  <si>
    <t>Vordereifel</t>
  </si>
  <si>
    <t>33206</t>
  </si>
  <si>
    <t>Wachenheim a. d. W.</t>
  </si>
  <si>
    <t>34006</t>
  </si>
  <si>
    <t>Waldfischbach-Burgalben</t>
  </si>
  <si>
    <t>14308</t>
  </si>
  <si>
    <t>Wallmerod</t>
  </si>
  <si>
    <t>33509</t>
  </si>
  <si>
    <t>Weilerbach</t>
  </si>
  <si>
    <t>13708</t>
  </si>
  <si>
    <t>Weißenthurm</t>
  </si>
  <si>
    <t>14309</t>
  </si>
  <si>
    <t>Westerburg</t>
  </si>
  <si>
    <t>33306</t>
  </si>
  <si>
    <t>Winnweiler</t>
  </si>
  <si>
    <t>14310</t>
  </si>
  <si>
    <t>Wirges</t>
  </si>
  <si>
    <t>13208</t>
  </si>
  <si>
    <t>Wissen</t>
  </si>
  <si>
    <t>23100134</t>
  </si>
  <si>
    <t>Wittlich, vfr.</t>
  </si>
  <si>
    <t>23108</t>
  </si>
  <si>
    <t>Wittlich-Land</t>
  </si>
  <si>
    <t>33105</t>
  </si>
  <si>
    <t>Wöllstein</t>
  </si>
  <si>
    <t>33107</t>
  </si>
  <si>
    <t>Wonnegau</t>
  </si>
  <si>
    <t>31900000</t>
  </si>
  <si>
    <t>Worms, kfr. St.</t>
  </si>
  <si>
    <t>33106</t>
  </si>
  <si>
    <t>Wörrstadt</t>
  </si>
  <si>
    <t>33400501</t>
  </si>
  <si>
    <t>Wörth am Rhein, vfr.</t>
  </si>
  <si>
    <t>13505</t>
  </si>
  <si>
    <t>Zell (Mosel)</t>
  </si>
  <si>
    <t>32000000</t>
  </si>
  <si>
    <t>Zweibrücken, kfr. St.</t>
  </si>
  <si>
    <t>34008</t>
  </si>
  <si>
    <t>Zweibrücken-Land</t>
  </si>
  <si>
    <t>Rheinland-Pfalz</t>
  </si>
  <si>
    <t>1 Je 1 000 Einwohner/-innen im erwerbsfähigen Alter. – 2 Je 10 000 Einwohner/-innen im erwerbsfähigen Alter. – 3 Je 1 000 Einwohner/-innen derselben Altersgruppe. – D: Durchschnitt. – S: Summe.</t>
  </si>
  <si>
    <t>AT2  Clusterzuordnung der Verwaltungseinheiten</t>
  </si>
  <si>
    <t>Clusteranalyse</t>
  </si>
  <si>
    <t>Themenfeldübergreifende
Clusteranalyse</t>
  </si>
  <si>
    <t>Themenfeld 1:
Wirtschafts- und Infrastruktur</t>
  </si>
  <si>
    <t>Themenfeld 2:
Innovation</t>
  </si>
  <si>
    <t>Themenfeld 3:
Bildungslandschaft</t>
  </si>
  <si>
    <t>Themenfeld 4:
Arbeit</t>
  </si>
  <si>
    <t>Themenfeld 5:
Demografie</t>
  </si>
  <si>
    <t>Cluster C</t>
  </si>
  <si>
    <t>Cluster A</t>
  </si>
  <si>
    <t>Cluster E</t>
  </si>
  <si>
    <t>Cluster D</t>
  </si>
  <si>
    <t>Cluster B</t>
  </si>
  <si>
    <t>Cluster F</t>
  </si>
  <si>
    <t>Cluster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</si>
</sst>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__;\-0.0__;\-__"/>
    <numFmt numFmtId="165" formatCode="#\ ###__;\-#\ ###__;\-__"/>
    <numFmt numFmtId="166" formatCode="#\ ###__;\-#__;\-__"/>
    <numFmt numFmtId="167" formatCode="@__"/>
    <numFmt numFmtId="168" formatCode="0.0__;\-0.0__;\-__;@__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rgb="FF871D33"/>
      <name val="Arial"/>
      <family val="2"/>
    </font>
    <font>
      <sz val="10"/>
      <color rgb="FF871D33"/>
      <name val="Arial"/>
      <family val="2"/>
    </font>
    <font>
      <sz val="8"/>
      <color theme="1"/>
      <name val="Arial"/>
      <family val="2"/>
    </font>
    <font>
      <sz val="7.5"/>
      <color theme="1"/>
      <name val="Arial"/>
      <family val="2"/>
    </font>
    <font>
      <vertAlign val="superscript"/>
      <sz val="8"/>
      <color theme="1"/>
      <name val="Arial"/>
      <family val="2"/>
    </font>
    <font>
      <sz val="7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EEFE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ADB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rgb="FF871D33"/>
      </top>
      <bottom/>
      <diagonal/>
    </border>
    <border>
      <left style="thin">
        <color rgb="FF871D33"/>
      </left>
      <right/>
      <top style="thin">
        <color rgb="FF871D33"/>
      </top>
      <bottom style="thin">
        <color rgb="FF871D33"/>
      </bottom>
      <diagonal/>
    </border>
    <border>
      <left/>
      <right style="thin">
        <color rgb="FF871D33"/>
      </right>
      <top style="thin">
        <color rgb="FF871D33"/>
      </top>
      <bottom style="thin">
        <color rgb="FF871D33"/>
      </bottom>
      <diagonal/>
    </border>
    <border>
      <left style="thin">
        <color rgb="FF871D33"/>
      </left>
      <right style="thin">
        <color rgb="FF871D33"/>
      </right>
      <top style="thin">
        <color rgb="FF871D33"/>
      </top>
      <bottom style="thin">
        <color rgb="FF871D3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1" fillId="0" borderId="0" xfId="0" applyFont="1"/>
    <xf numFmtId="0" fontId="1" fillId="3" borderId="0" xfId="0" applyFont="1" applyFill="1"/>
    <xf numFmtId="0" fontId="1" fillId="2" borderId="0" xfId="0" applyFont="1" applyFill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6" fontId="4" fillId="2" borderId="4" xfId="0" quotePrefix="1" applyNumberFormat="1" applyFont="1" applyFill="1" applyBorder="1" applyAlignment="1">
      <alignment horizontal="center" vertical="center" wrapText="1"/>
    </xf>
    <xf numFmtId="0" fontId="4" fillId="2" borderId="4" xfId="0" quotePrefix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textRotation="90" wrapText="1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3" borderId="0" xfId="0" applyFont="1" applyFill="1" applyAlignment="1">
      <alignment vertical="center"/>
    </xf>
    <xf numFmtId="164" fontId="4" fillId="3" borderId="0" xfId="0" applyNumberFormat="1" applyFont="1" applyFill="1" applyAlignment="1">
      <alignment vertical="center"/>
    </xf>
    <xf numFmtId="165" fontId="4" fillId="3" borderId="0" xfId="0" applyNumberFormat="1" applyFont="1" applyFill="1" applyAlignment="1">
      <alignment vertical="center"/>
    </xf>
    <xf numFmtId="166" fontId="4" fillId="3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164" fontId="4" fillId="2" borderId="0" xfId="0" applyNumberFormat="1" applyFont="1" applyFill="1" applyAlignment="1">
      <alignment vertical="center"/>
    </xf>
    <xf numFmtId="165" fontId="4" fillId="2" borderId="0" xfId="0" applyNumberFormat="1" applyFont="1" applyFill="1" applyAlignment="1">
      <alignment vertical="center"/>
    </xf>
    <xf numFmtId="166" fontId="4" fillId="2" borderId="0" xfId="0" applyNumberFormat="1" applyFont="1" applyFill="1" applyAlignment="1">
      <alignment vertical="center"/>
    </xf>
    <xf numFmtId="167" fontId="4" fillId="3" borderId="0" xfId="0" applyNumberFormat="1" applyFont="1" applyFill="1" applyAlignment="1">
      <alignment horizontal="right" vertical="center"/>
    </xf>
    <xf numFmtId="167" fontId="4" fillId="2" borderId="0" xfId="0" applyNumberFormat="1" applyFont="1" applyFill="1" applyAlignment="1">
      <alignment horizontal="right" vertical="center"/>
    </xf>
    <xf numFmtId="0" fontId="4" fillId="4" borderId="0" xfId="0" applyFont="1" applyFill="1"/>
    <xf numFmtId="0" fontId="4" fillId="4" borderId="0" xfId="0" applyFont="1" applyFill="1" applyAlignment="1">
      <alignment vertical="center"/>
    </xf>
    <xf numFmtId="164" fontId="4" fillId="4" borderId="0" xfId="0" applyNumberFormat="1" applyFont="1" applyFill="1" applyAlignment="1">
      <alignment vertical="center"/>
    </xf>
    <xf numFmtId="165" fontId="4" fillId="4" borderId="0" xfId="0" applyNumberFormat="1" applyFont="1" applyFill="1" applyAlignment="1">
      <alignment vertical="center"/>
    </xf>
    <xf numFmtId="167" fontId="4" fillId="4" borderId="0" xfId="0" applyNumberFormat="1" applyFont="1" applyFill="1" applyAlignment="1">
      <alignment horizontal="right" vertical="center"/>
    </xf>
    <xf numFmtId="166" fontId="4" fillId="4" borderId="0" xfId="0" applyNumberFormat="1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0" fontId="4" fillId="3" borderId="0" xfId="0" applyNumberFormat="1" applyFont="1" applyFill="1" applyAlignment="1">
      <alignment vertical="center"/>
    </xf>
    <xf numFmtId="168" fontId="4" fillId="3" borderId="5" xfId="0" applyNumberFormat="1" applyFont="1" applyFill="1" applyBorder="1" applyAlignment="1">
      <alignment horizontal="center" vertical="center"/>
    </xf>
    <xf numFmtId="164" fontId="4" fillId="3" borderId="5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Alignment="1">
      <alignment vertical="center"/>
    </xf>
    <xf numFmtId="168" fontId="4" fillId="2" borderId="5" xfId="0" applyNumberFormat="1" applyFont="1" applyFill="1" applyBorder="1" applyAlignment="1">
      <alignment horizontal="center" vertical="center"/>
    </xf>
    <xf numFmtId="0" fontId="4" fillId="2" borderId="0" xfId="0" applyNumberFormat="1" applyFont="1" applyFill="1"/>
  </cellXfs>
  <cellStyles count="1">
    <cellStyle name="Standard" xfId="0" builtinId="0"/>
  </cellStyles>
  <dxfs count="35">
    <dxf>
      <font>
        <color theme="0"/>
      </font>
      <fill>
        <patternFill>
          <bgColor rgb="FFCB5978"/>
        </patternFill>
      </fill>
    </dxf>
    <dxf>
      <font>
        <color theme="0"/>
      </font>
      <fill>
        <patternFill>
          <bgColor rgb="FF4D6F82"/>
        </patternFill>
      </fill>
    </dxf>
    <dxf>
      <font>
        <color theme="0"/>
      </font>
      <fill>
        <patternFill>
          <bgColor rgb="FF60A067"/>
        </patternFill>
      </fill>
    </dxf>
    <dxf>
      <font>
        <color theme="0"/>
      </font>
      <fill>
        <patternFill>
          <bgColor rgb="FFF19753"/>
        </patternFill>
      </fill>
    </dxf>
    <dxf>
      <font>
        <color theme="0"/>
      </font>
      <fill>
        <patternFill>
          <bgColor rgb="FF4D9DBF"/>
        </patternFill>
      </fill>
    </dxf>
    <dxf>
      <font>
        <color theme="0"/>
      </font>
      <fill>
        <patternFill>
          <bgColor rgb="FF60A067"/>
        </patternFill>
      </fill>
    </dxf>
    <dxf>
      <font>
        <color theme="0"/>
      </font>
      <fill>
        <patternFill>
          <bgColor rgb="FFF19753"/>
        </patternFill>
      </fill>
    </dxf>
    <dxf>
      <font>
        <color theme="0"/>
      </font>
      <fill>
        <patternFill>
          <bgColor rgb="FF4D6F82"/>
        </patternFill>
      </fill>
    </dxf>
    <dxf>
      <font>
        <color theme="0"/>
      </font>
      <fill>
        <patternFill>
          <bgColor rgb="FF4D9DBF"/>
        </patternFill>
      </fill>
    </dxf>
    <dxf>
      <font>
        <color theme="0"/>
      </font>
      <fill>
        <patternFill>
          <bgColor rgb="FFCB5978"/>
        </patternFill>
      </fill>
    </dxf>
    <dxf>
      <font>
        <color theme="0"/>
      </font>
      <fill>
        <patternFill>
          <bgColor rgb="FFCB5978"/>
        </patternFill>
      </fill>
    </dxf>
    <dxf>
      <font>
        <color theme="0"/>
      </font>
      <fill>
        <patternFill>
          <bgColor rgb="FFF19753"/>
        </patternFill>
      </fill>
    </dxf>
    <dxf>
      <font>
        <color theme="0"/>
      </font>
      <fill>
        <patternFill>
          <bgColor rgb="FF60A067"/>
        </patternFill>
      </fill>
    </dxf>
    <dxf>
      <font>
        <color theme="0"/>
      </font>
      <fill>
        <patternFill>
          <bgColor rgb="FF4D9DBF"/>
        </patternFill>
      </fill>
    </dxf>
    <dxf>
      <font>
        <color theme="0"/>
      </font>
      <fill>
        <patternFill>
          <bgColor rgb="FF4D6F82"/>
        </patternFill>
      </fill>
    </dxf>
    <dxf>
      <font>
        <color theme="0"/>
      </font>
      <fill>
        <patternFill>
          <bgColor rgb="FFCB5978"/>
        </patternFill>
      </fill>
    </dxf>
    <dxf>
      <font>
        <color theme="0"/>
      </font>
      <fill>
        <patternFill>
          <bgColor rgb="FF4D9DBF"/>
        </patternFill>
      </fill>
    </dxf>
    <dxf>
      <font>
        <color theme="0"/>
      </font>
      <fill>
        <patternFill>
          <bgColor rgb="FF60A067"/>
        </patternFill>
      </fill>
    </dxf>
    <dxf>
      <font>
        <color theme="0"/>
      </font>
      <fill>
        <patternFill>
          <bgColor rgb="FFF19753"/>
        </patternFill>
      </fill>
    </dxf>
    <dxf>
      <font>
        <color theme="0"/>
      </font>
      <fill>
        <patternFill>
          <bgColor rgb="FF4D6F82"/>
        </patternFill>
      </fill>
    </dxf>
    <dxf>
      <font>
        <color theme="0"/>
      </font>
      <fill>
        <patternFill>
          <bgColor rgb="FF8B6591"/>
        </patternFill>
      </fill>
    </dxf>
    <dxf>
      <font>
        <color theme="0"/>
      </font>
      <fill>
        <patternFill>
          <bgColor rgb="FF4D9DBF"/>
        </patternFill>
      </fill>
    </dxf>
    <dxf>
      <font>
        <color theme="0"/>
      </font>
      <fill>
        <patternFill>
          <bgColor rgb="FFF19753"/>
        </patternFill>
      </fill>
    </dxf>
    <dxf>
      <font>
        <color theme="0"/>
      </font>
      <fill>
        <patternFill>
          <bgColor rgb="FF60A067"/>
        </patternFill>
      </fill>
    </dxf>
    <dxf>
      <font>
        <color theme="0"/>
      </font>
      <fill>
        <patternFill>
          <bgColor rgb="FFCB5978"/>
        </patternFill>
      </fill>
    </dxf>
    <dxf>
      <font>
        <color theme="0"/>
      </font>
      <fill>
        <patternFill>
          <bgColor rgb="FF4D6F82"/>
        </patternFill>
      </fill>
    </dxf>
    <dxf>
      <font>
        <color theme="0"/>
      </font>
      <fill>
        <patternFill>
          <bgColor rgb="FF8B6591"/>
        </patternFill>
      </fill>
    </dxf>
    <dxf>
      <font>
        <color theme="0"/>
      </font>
      <fill>
        <patternFill>
          <bgColor rgb="FF707173"/>
        </patternFill>
      </fill>
    </dxf>
    <dxf>
      <font>
        <color theme="0"/>
      </font>
      <fill>
        <patternFill>
          <bgColor rgb="FF4D6F82"/>
        </patternFill>
      </fill>
    </dxf>
    <dxf>
      <font>
        <color theme="0"/>
      </font>
      <fill>
        <patternFill>
          <bgColor rgb="FF4D9DBF"/>
        </patternFill>
      </fill>
    </dxf>
    <dxf>
      <font>
        <color theme="0"/>
      </font>
      <fill>
        <patternFill>
          <bgColor rgb="FF60A067"/>
        </patternFill>
      </fill>
    </dxf>
    <dxf>
      <font>
        <color theme="0"/>
      </font>
      <fill>
        <patternFill>
          <bgColor rgb="FFF19753"/>
        </patternFill>
      </fill>
    </dxf>
    <dxf>
      <font>
        <color theme="0"/>
      </font>
      <fill>
        <patternFill>
          <bgColor rgb="FF8B6591"/>
        </patternFill>
      </fill>
    </dxf>
    <dxf>
      <font>
        <color theme="0"/>
      </font>
      <fill>
        <patternFill>
          <bgColor rgb="FFCB5978"/>
        </patternFill>
      </fill>
    </dxf>
    <dxf>
      <font>
        <color theme="0"/>
      </font>
      <fill>
        <patternFill>
          <bgColor rgb="FF70717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84"/>
  <sheetViews>
    <sheetView tabSelected="1" zoomScaleNormal="100" workbookViewId="0">
      <pane xSplit="5" ySplit="10" topLeftCell="F11" activePane="bottomRight" state="frozen"/>
      <selection pane="topRight" activeCell="D1" sqref="D1"/>
      <selection pane="bottomLeft" activeCell="A11" sqref="A11"/>
      <selection pane="bottomRight"/>
    </sheetView>
  </sheetViews>
  <sheetFormatPr baseColWidth="10" defaultColWidth="11.42578125" defaultRowHeight="14.25" x14ac:dyDescent="0.2"/>
  <cols>
    <col min="1" max="1" width="1" style="4" customWidth="1"/>
    <col min="2" max="2" width="8.5703125" style="4" customWidth="1"/>
    <col min="3" max="3" width="4.28515625" style="4" customWidth="1"/>
    <col min="4" max="4" width="15" style="4" customWidth="1"/>
    <col min="5" max="5" width="5.7109375" style="4" customWidth="1"/>
    <col min="6" max="63" width="7.140625" style="4" customWidth="1"/>
    <col min="64" max="64" width="1" style="4" customWidth="1"/>
    <col min="65" max="16384" width="11.42578125" style="4"/>
  </cols>
  <sheetData>
    <row r="1" spans="1:64" ht="27" customHeight="1" x14ac:dyDescent="0.2">
      <c r="A1" s="1"/>
      <c r="B1" s="2" t="s">
        <v>0</v>
      </c>
      <c r="C1" s="1"/>
      <c r="D1" s="2"/>
      <c r="E1" s="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3"/>
      <c r="BD1" s="3"/>
      <c r="BE1" s="3"/>
      <c r="BF1" s="3"/>
      <c r="BG1" s="3"/>
      <c r="BH1" s="3"/>
      <c r="BI1" s="3"/>
      <c r="BJ1" s="3"/>
      <c r="BK1" s="3"/>
      <c r="BL1" s="1"/>
    </row>
    <row r="2" spans="1:64" ht="3.75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</row>
    <row r="3" spans="1:64" ht="6" customHeight="1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</row>
    <row r="4" spans="1:64" ht="13.5" customHeight="1" x14ac:dyDescent="0.2">
      <c r="A4" s="6"/>
      <c r="B4" s="6"/>
      <c r="C4" s="6"/>
      <c r="D4" s="7" t="s">
        <v>1</v>
      </c>
      <c r="E4" s="8"/>
      <c r="F4" s="9" t="s">
        <v>2</v>
      </c>
      <c r="G4" s="9" t="s">
        <v>3</v>
      </c>
      <c r="H4" s="10" t="s">
        <v>4</v>
      </c>
      <c r="I4" s="10" t="s">
        <v>5</v>
      </c>
      <c r="J4" s="10" t="s">
        <v>6</v>
      </c>
      <c r="K4" s="10" t="s">
        <v>7</v>
      </c>
      <c r="L4" s="10" t="s">
        <v>8</v>
      </c>
      <c r="M4" s="10" t="s">
        <v>9</v>
      </c>
      <c r="N4" s="10" t="s">
        <v>10</v>
      </c>
      <c r="O4" s="10" t="s">
        <v>11</v>
      </c>
      <c r="P4" s="10" t="s">
        <v>12</v>
      </c>
      <c r="Q4" s="10" t="s">
        <v>13</v>
      </c>
      <c r="R4" s="10" t="s">
        <v>14</v>
      </c>
      <c r="S4" s="9" t="s">
        <v>15</v>
      </c>
      <c r="T4" s="9" t="s">
        <v>16</v>
      </c>
      <c r="U4" s="9" t="s">
        <v>17</v>
      </c>
      <c r="V4" s="9" t="s">
        <v>18</v>
      </c>
      <c r="W4" s="9" t="s">
        <v>19</v>
      </c>
      <c r="X4" s="9" t="s">
        <v>20</v>
      </c>
      <c r="Y4" s="9" t="s">
        <v>21</v>
      </c>
      <c r="Z4" s="9" t="s">
        <v>22</v>
      </c>
      <c r="AA4" s="9" t="s">
        <v>23</v>
      </c>
      <c r="AB4" s="9" t="s">
        <v>24</v>
      </c>
      <c r="AC4" s="9" t="s">
        <v>25</v>
      </c>
      <c r="AD4" s="9" t="s">
        <v>26</v>
      </c>
      <c r="AE4" s="9" t="s">
        <v>27</v>
      </c>
      <c r="AF4" s="9" t="s">
        <v>28</v>
      </c>
      <c r="AG4" s="9" t="s">
        <v>29</v>
      </c>
      <c r="AH4" s="9" t="s">
        <v>30</v>
      </c>
      <c r="AI4" s="9" t="s">
        <v>31</v>
      </c>
      <c r="AJ4" s="9" t="s">
        <v>32</v>
      </c>
      <c r="AK4" s="9" t="s">
        <v>33</v>
      </c>
      <c r="AL4" s="9" t="s">
        <v>34</v>
      </c>
      <c r="AM4" s="9" t="s">
        <v>35</v>
      </c>
      <c r="AN4" s="9" t="s">
        <v>36</v>
      </c>
      <c r="AO4" s="9" t="s">
        <v>37</v>
      </c>
      <c r="AP4" s="9" t="s">
        <v>38</v>
      </c>
      <c r="AQ4" s="9" t="s">
        <v>39</v>
      </c>
      <c r="AR4" s="9" t="s">
        <v>40</v>
      </c>
      <c r="AS4" s="9" t="s">
        <v>41</v>
      </c>
      <c r="AT4" s="9" t="s">
        <v>42</v>
      </c>
      <c r="AU4" s="9" t="s">
        <v>43</v>
      </c>
      <c r="AV4" s="9" t="s">
        <v>44</v>
      </c>
      <c r="AW4" s="9" t="s">
        <v>45</v>
      </c>
      <c r="AX4" s="9" t="s">
        <v>46</v>
      </c>
      <c r="AY4" s="9" t="s">
        <v>47</v>
      </c>
      <c r="AZ4" s="9" t="s">
        <v>48</v>
      </c>
      <c r="BA4" s="9" t="s">
        <v>49</v>
      </c>
      <c r="BB4" s="9" t="s">
        <v>50</v>
      </c>
      <c r="BC4" s="9" t="s">
        <v>51</v>
      </c>
      <c r="BD4" s="9" t="s">
        <v>52</v>
      </c>
      <c r="BE4" s="9" t="s">
        <v>53</v>
      </c>
      <c r="BF4" s="9" t="s">
        <v>54</v>
      </c>
      <c r="BG4" s="9" t="s">
        <v>55</v>
      </c>
      <c r="BH4" s="9" t="s">
        <v>56</v>
      </c>
      <c r="BI4" s="9" t="s">
        <v>57</v>
      </c>
      <c r="BJ4" s="9" t="s">
        <v>58</v>
      </c>
      <c r="BK4" s="9" t="s">
        <v>59</v>
      </c>
      <c r="BL4" s="6"/>
    </row>
    <row r="5" spans="1:64" ht="6" customHeight="1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</row>
    <row r="6" spans="1:64" ht="120" customHeight="1" x14ac:dyDescent="0.2">
      <c r="A6" s="6"/>
      <c r="B6" s="11" t="s">
        <v>60</v>
      </c>
      <c r="C6" s="11" t="s">
        <v>61</v>
      </c>
      <c r="D6" s="12" t="s">
        <v>62</v>
      </c>
      <c r="E6" s="11" t="s">
        <v>63</v>
      </c>
      <c r="F6" s="11" t="s">
        <v>64</v>
      </c>
      <c r="G6" s="11" t="s">
        <v>65</v>
      </c>
      <c r="H6" s="11" t="s">
        <v>66</v>
      </c>
      <c r="I6" s="11" t="s">
        <v>67</v>
      </c>
      <c r="J6" s="11" t="s">
        <v>68</v>
      </c>
      <c r="K6" s="11" t="s">
        <v>69</v>
      </c>
      <c r="L6" s="11" t="s">
        <v>70</v>
      </c>
      <c r="M6" s="11" t="s">
        <v>71</v>
      </c>
      <c r="N6" s="11" t="s">
        <v>72</v>
      </c>
      <c r="O6" s="11" t="s">
        <v>73</v>
      </c>
      <c r="P6" s="11" t="s">
        <v>74</v>
      </c>
      <c r="Q6" s="11" t="s">
        <v>75</v>
      </c>
      <c r="R6" s="11" t="s">
        <v>76</v>
      </c>
      <c r="S6" s="11" t="s">
        <v>77</v>
      </c>
      <c r="T6" s="11" t="s">
        <v>78</v>
      </c>
      <c r="U6" s="11" t="s">
        <v>79</v>
      </c>
      <c r="V6" s="11" t="s">
        <v>80</v>
      </c>
      <c r="W6" s="11" t="s">
        <v>81</v>
      </c>
      <c r="X6" s="11" t="s">
        <v>82</v>
      </c>
      <c r="Y6" s="11" t="s">
        <v>83</v>
      </c>
      <c r="Z6" s="11" t="s">
        <v>84</v>
      </c>
      <c r="AA6" s="11" t="s">
        <v>85</v>
      </c>
      <c r="AB6" s="11" t="s">
        <v>86</v>
      </c>
      <c r="AC6" s="11" t="s">
        <v>87</v>
      </c>
      <c r="AD6" s="11" t="s">
        <v>88</v>
      </c>
      <c r="AE6" s="13" t="s">
        <v>89</v>
      </c>
      <c r="AF6" s="11" t="s">
        <v>90</v>
      </c>
      <c r="AG6" s="11" t="s">
        <v>91</v>
      </c>
      <c r="AH6" s="11" t="s">
        <v>92</v>
      </c>
      <c r="AI6" s="11" t="s">
        <v>93</v>
      </c>
      <c r="AJ6" s="11" t="s">
        <v>94</v>
      </c>
      <c r="AK6" s="11" t="s">
        <v>95</v>
      </c>
      <c r="AL6" s="11" t="s">
        <v>96</v>
      </c>
      <c r="AM6" s="11" t="s">
        <v>97</v>
      </c>
      <c r="AN6" s="11" t="s">
        <v>98</v>
      </c>
      <c r="AO6" s="11" t="s">
        <v>99</v>
      </c>
      <c r="AP6" s="11" t="s">
        <v>100</v>
      </c>
      <c r="AQ6" s="11" t="s">
        <v>101</v>
      </c>
      <c r="AR6" s="11" t="s">
        <v>102</v>
      </c>
      <c r="AS6" s="11" t="s">
        <v>103</v>
      </c>
      <c r="AT6" s="11" t="s">
        <v>104</v>
      </c>
      <c r="AU6" s="11" t="s">
        <v>105</v>
      </c>
      <c r="AV6" s="11" t="s">
        <v>106</v>
      </c>
      <c r="AW6" s="11" t="s">
        <v>107</v>
      </c>
      <c r="AX6" s="11" t="s">
        <v>108</v>
      </c>
      <c r="AY6" s="11" t="s">
        <v>109</v>
      </c>
      <c r="AZ6" s="11" t="s">
        <v>110</v>
      </c>
      <c r="BA6" s="11" t="s">
        <v>111</v>
      </c>
      <c r="BB6" s="11" t="s">
        <v>112</v>
      </c>
      <c r="BC6" s="11" t="s">
        <v>113</v>
      </c>
      <c r="BD6" s="11" t="s">
        <v>114</v>
      </c>
      <c r="BE6" s="11" t="s">
        <v>115</v>
      </c>
      <c r="BF6" s="11" t="s">
        <v>116</v>
      </c>
      <c r="BG6" s="11" t="s">
        <v>117</v>
      </c>
      <c r="BH6" s="11" t="s">
        <v>118</v>
      </c>
      <c r="BI6" s="11" t="s">
        <v>119</v>
      </c>
      <c r="BJ6" s="11" t="s">
        <v>120</v>
      </c>
      <c r="BK6" s="11" t="s">
        <v>121</v>
      </c>
      <c r="BL6" s="6"/>
    </row>
    <row r="7" spans="1:64" ht="6" customHeight="1" x14ac:dyDescent="0.2">
      <c r="A7" s="6"/>
      <c r="B7" s="6"/>
      <c r="C7" s="6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6"/>
    </row>
    <row r="8" spans="1:64" s="18" customFormat="1" ht="33.75" customHeight="1" x14ac:dyDescent="0.2">
      <c r="A8" s="15"/>
      <c r="B8" s="15"/>
      <c r="C8" s="15"/>
      <c r="D8" s="16"/>
      <c r="E8" s="17" t="s">
        <v>122</v>
      </c>
      <c r="F8" s="17">
        <v>2020</v>
      </c>
      <c r="G8" s="17">
        <v>2020</v>
      </c>
      <c r="H8" s="17">
        <v>2019</v>
      </c>
      <c r="I8" s="17">
        <v>2019</v>
      </c>
      <c r="J8" s="17">
        <v>2019</v>
      </c>
      <c r="K8" s="17">
        <v>2019</v>
      </c>
      <c r="L8" s="17">
        <v>2018</v>
      </c>
      <c r="M8" s="17">
        <v>2018</v>
      </c>
      <c r="N8" s="17">
        <v>2019</v>
      </c>
      <c r="O8" s="17">
        <v>2019</v>
      </c>
      <c r="P8" s="17">
        <v>2020</v>
      </c>
      <c r="Q8" s="17">
        <v>2018</v>
      </c>
      <c r="R8" s="17">
        <v>2020</v>
      </c>
      <c r="S8" s="17">
        <v>2019</v>
      </c>
      <c r="T8" s="17" t="s">
        <v>123</v>
      </c>
      <c r="U8" s="17">
        <v>2020</v>
      </c>
      <c r="V8" s="17" t="s">
        <v>124</v>
      </c>
      <c r="W8" s="17">
        <v>2020</v>
      </c>
      <c r="X8" s="17">
        <v>2020</v>
      </c>
      <c r="Y8" s="17">
        <v>2019</v>
      </c>
      <c r="Z8" s="17" t="s">
        <v>123</v>
      </c>
      <c r="AA8" s="17">
        <v>2019</v>
      </c>
      <c r="AB8" s="17" t="s">
        <v>123</v>
      </c>
      <c r="AC8" s="17" t="s">
        <v>125</v>
      </c>
      <c r="AD8" s="17" t="s">
        <v>125</v>
      </c>
      <c r="AE8" s="17" t="s">
        <v>125</v>
      </c>
      <c r="AF8" s="17">
        <v>2020</v>
      </c>
      <c r="AG8" s="17">
        <v>2020</v>
      </c>
      <c r="AH8" s="17">
        <v>2020</v>
      </c>
      <c r="AI8" s="17">
        <v>2020</v>
      </c>
      <c r="AJ8" s="17">
        <v>2020</v>
      </c>
      <c r="AK8" s="17" t="s">
        <v>124</v>
      </c>
      <c r="AL8" s="17">
        <v>2020</v>
      </c>
      <c r="AM8" s="17">
        <v>2020</v>
      </c>
      <c r="AN8" s="17">
        <v>2020</v>
      </c>
      <c r="AO8" s="17">
        <v>2020</v>
      </c>
      <c r="AP8" s="17">
        <v>2020</v>
      </c>
      <c r="AQ8" s="17">
        <v>2020</v>
      </c>
      <c r="AR8" s="17">
        <v>2020</v>
      </c>
      <c r="AS8" s="17">
        <v>2020</v>
      </c>
      <c r="AT8" s="17">
        <v>2020</v>
      </c>
      <c r="AU8" s="17">
        <v>2020</v>
      </c>
      <c r="AV8" s="17">
        <v>2020</v>
      </c>
      <c r="AW8" s="17">
        <v>2020</v>
      </c>
      <c r="AX8" s="17">
        <v>2020</v>
      </c>
      <c r="AY8" s="17">
        <v>2020</v>
      </c>
      <c r="AZ8" s="17">
        <v>2020</v>
      </c>
      <c r="BA8" s="17">
        <v>2020</v>
      </c>
      <c r="BB8" s="17">
        <v>2020</v>
      </c>
      <c r="BC8" s="17">
        <v>2020</v>
      </c>
      <c r="BD8" s="17">
        <v>2020</v>
      </c>
      <c r="BE8" s="17">
        <v>2020</v>
      </c>
      <c r="BF8" s="17" t="s">
        <v>126</v>
      </c>
      <c r="BG8" s="17" t="s">
        <v>126</v>
      </c>
      <c r="BH8" s="17" t="s">
        <v>126</v>
      </c>
      <c r="BI8" s="17" t="s">
        <v>126</v>
      </c>
      <c r="BJ8" s="17" t="s">
        <v>127</v>
      </c>
      <c r="BK8" s="17" t="s">
        <v>127</v>
      </c>
      <c r="BL8" s="15">
        <v>3</v>
      </c>
    </row>
    <row r="9" spans="1:64" s="18" customFormat="1" ht="22.5" customHeight="1" x14ac:dyDescent="0.2">
      <c r="A9" s="15"/>
      <c r="B9" s="15"/>
      <c r="C9" s="15"/>
      <c r="D9" s="16"/>
      <c r="E9" s="17" t="s">
        <v>128</v>
      </c>
      <c r="F9" s="17" t="s">
        <v>129</v>
      </c>
      <c r="G9" s="17" t="s">
        <v>129</v>
      </c>
      <c r="H9" s="17" t="s">
        <v>129</v>
      </c>
      <c r="I9" s="17" t="s">
        <v>129</v>
      </c>
      <c r="J9" s="17" t="s">
        <v>129</v>
      </c>
      <c r="K9" s="17" t="s">
        <v>130</v>
      </c>
      <c r="L9" s="17" t="s">
        <v>131</v>
      </c>
      <c r="M9" s="17" t="s">
        <v>131</v>
      </c>
      <c r="N9" s="17" t="s">
        <v>129</v>
      </c>
      <c r="O9" s="17" t="s">
        <v>131</v>
      </c>
      <c r="P9" s="17" t="s">
        <v>129</v>
      </c>
      <c r="Q9" s="17" t="s">
        <v>132</v>
      </c>
      <c r="R9" s="17" t="s">
        <v>129</v>
      </c>
      <c r="S9" s="17" t="s">
        <v>133</v>
      </c>
      <c r="T9" s="17" t="s">
        <v>133</v>
      </c>
      <c r="U9" s="17" t="s">
        <v>133</v>
      </c>
      <c r="V9" s="17" t="s">
        <v>133</v>
      </c>
      <c r="W9" s="17" t="s">
        <v>129</v>
      </c>
      <c r="X9" s="17" t="s">
        <v>129</v>
      </c>
      <c r="Y9" s="17" t="s">
        <v>133</v>
      </c>
      <c r="Z9" s="17" t="s">
        <v>133</v>
      </c>
      <c r="AA9" s="17" t="s">
        <v>133</v>
      </c>
      <c r="AB9" s="17" t="s">
        <v>133</v>
      </c>
      <c r="AC9" s="17" t="s">
        <v>134</v>
      </c>
      <c r="AD9" s="17" t="s">
        <v>134</v>
      </c>
      <c r="AE9" s="17" t="s">
        <v>134</v>
      </c>
      <c r="AF9" s="17" t="s">
        <v>129</v>
      </c>
      <c r="AG9" s="17" t="s">
        <v>129</v>
      </c>
      <c r="AH9" s="17" t="s">
        <v>129</v>
      </c>
      <c r="AI9" s="17" t="s">
        <v>129</v>
      </c>
      <c r="AJ9" s="17" t="s">
        <v>129</v>
      </c>
      <c r="AK9" s="17" t="s">
        <v>129</v>
      </c>
      <c r="AL9" s="17" t="s">
        <v>129</v>
      </c>
      <c r="AM9" s="17" t="s">
        <v>129</v>
      </c>
      <c r="AN9" s="17" t="s">
        <v>129</v>
      </c>
      <c r="AO9" s="17" t="s">
        <v>129</v>
      </c>
      <c r="AP9" s="17" t="s">
        <v>129</v>
      </c>
      <c r="AQ9" s="17" t="s">
        <v>129</v>
      </c>
      <c r="AR9" s="17" t="s">
        <v>129</v>
      </c>
      <c r="AS9" s="17" t="s">
        <v>129</v>
      </c>
      <c r="AT9" s="17" t="s">
        <v>129</v>
      </c>
      <c r="AU9" s="17" t="s">
        <v>129</v>
      </c>
      <c r="AV9" s="17" t="s">
        <v>129</v>
      </c>
      <c r="AW9" s="17" t="s">
        <v>129</v>
      </c>
      <c r="AX9" s="17" t="s">
        <v>129</v>
      </c>
      <c r="AY9" s="17" t="s">
        <v>135</v>
      </c>
      <c r="AZ9" s="17" t="s">
        <v>129</v>
      </c>
      <c r="BA9" s="17" t="s">
        <v>129</v>
      </c>
      <c r="BB9" s="17" t="s">
        <v>129</v>
      </c>
      <c r="BC9" s="17" t="s">
        <v>129</v>
      </c>
      <c r="BD9" s="17" t="s">
        <v>135</v>
      </c>
      <c r="BE9" s="17" t="s">
        <v>136</v>
      </c>
      <c r="BF9" s="17" t="s">
        <v>135</v>
      </c>
      <c r="BG9" s="17" t="s">
        <v>135</v>
      </c>
      <c r="BH9" s="17" t="s">
        <v>137</v>
      </c>
      <c r="BI9" s="17" t="s">
        <v>137</v>
      </c>
      <c r="BJ9" s="17" t="s">
        <v>138</v>
      </c>
      <c r="BK9" s="17" t="s">
        <v>139</v>
      </c>
      <c r="BL9" s="15"/>
    </row>
    <row r="10" spans="1:64" ht="6" customHeight="1" x14ac:dyDescent="0.2">
      <c r="A10" s="6"/>
      <c r="B10" s="6"/>
      <c r="C10" s="6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6"/>
    </row>
    <row r="11" spans="1:64" ht="13.5" customHeight="1" x14ac:dyDescent="0.2">
      <c r="A11" s="6"/>
      <c r="B11" s="19" t="s">
        <v>140</v>
      </c>
      <c r="C11" s="19" t="s">
        <v>141</v>
      </c>
      <c r="D11" s="19" t="s">
        <v>142</v>
      </c>
      <c r="E11" s="19"/>
      <c r="F11" s="20">
        <v>36.396288536366356</v>
      </c>
      <c r="G11" s="20">
        <v>63.21460640526788</v>
      </c>
      <c r="H11" s="20">
        <v>71.392320035824881</v>
      </c>
      <c r="I11" s="20">
        <v>40.272950802103011</v>
      </c>
      <c r="J11" s="20">
        <v>59.727049197896989</v>
      </c>
      <c r="K11" s="21">
        <v>121.87147815053925</v>
      </c>
      <c r="L11" s="21">
        <v>64027</v>
      </c>
      <c r="M11" s="22">
        <v>-58</v>
      </c>
      <c r="N11" s="21">
        <v>379</v>
      </c>
      <c r="O11" s="21">
        <v>805.99902497156165</v>
      </c>
      <c r="P11" s="20">
        <v>29.212810535767737</v>
      </c>
      <c r="Q11" s="22">
        <v>13</v>
      </c>
      <c r="R11" s="20">
        <v>15.6</v>
      </c>
      <c r="S11" s="20">
        <v>5.5194531184066165</v>
      </c>
      <c r="T11" s="20">
        <v>-0.39056143205858401</v>
      </c>
      <c r="U11" s="20">
        <v>76.630939319773816</v>
      </c>
      <c r="V11" s="20">
        <v>14.483319772172498</v>
      </c>
      <c r="W11" s="20">
        <v>14.977973568281937</v>
      </c>
      <c r="X11" s="20">
        <v>46.961325966850829</v>
      </c>
      <c r="Y11" s="20">
        <v>9.3088024305848585</v>
      </c>
      <c r="Z11" s="20">
        <v>-2.042310821806347</v>
      </c>
      <c r="AA11" s="20">
        <v>30.812726812389233</v>
      </c>
      <c r="AB11" s="20">
        <v>12.457282343368593</v>
      </c>
      <c r="AC11" s="20">
        <v>-10.750909692358583</v>
      </c>
      <c r="AD11" s="20">
        <v>2.4809791597750577</v>
      </c>
      <c r="AE11" s="20">
        <v>0</v>
      </c>
      <c r="AF11" s="20">
        <v>40.329218106995881</v>
      </c>
      <c r="AG11" s="20">
        <v>64.59854014598541</v>
      </c>
      <c r="AH11" s="20">
        <v>8.108108108108107</v>
      </c>
      <c r="AI11" s="20">
        <v>5.4175396587847953</v>
      </c>
      <c r="AJ11" s="20">
        <v>23.753280839895012</v>
      </c>
      <c r="AK11" s="20">
        <v>4.0229885057471266</v>
      </c>
      <c r="AL11" s="20">
        <v>51.381215469613259</v>
      </c>
      <c r="AM11" s="20">
        <v>48.066298342541437</v>
      </c>
      <c r="AN11" s="20">
        <v>10.419210419210419</v>
      </c>
      <c r="AO11" s="20">
        <v>72.690272690272693</v>
      </c>
      <c r="AP11" s="20">
        <v>10.147876814543482</v>
      </c>
      <c r="AQ11" s="20">
        <v>62.207781247362647</v>
      </c>
      <c r="AR11" s="20">
        <v>58.224187787038616</v>
      </c>
      <c r="AS11" s="20">
        <v>40.348964013086153</v>
      </c>
      <c r="AT11" s="20">
        <v>57.037747920665382</v>
      </c>
      <c r="AU11" s="20">
        <v>12.522045855379188</v>
      </c>
      <c r="AV11" s="20">
        <v>63.939763939763935</v>
      </c>
      <c r="AW11" s="20">
        <v>13.661646994980329</v>
      </c>
      <c r="AX11" s="20">
        <v>9.5373762040428698</v>
      </c>
      <c r="AY11" s="20">
        <v>2.2062340000562628</v>
      </c>
      <c r="AZ11" s="20">
        <v>12.782070118507761</v>
      </c>
      <c r="BA11" s="20">
        <v>2.4797643344809357</v>
      </c>
      <c r="BB11" s="20">
        <v>1.7380005391712146</v>
      </c>
      <c r="BC11" s="20">
        <v>63.691958004113005</v>
      </c>
      <c r="BD11" s="20">
        <v>32.9</v>
      </c>
      <c r="BE11" s="22">
        <v>48</v>
      </c>
      <c r="BF11" s="20">
        <v>-5.0385159268594686</v>
      </c>
      <c r="BG11" s="20">
        <v>2.3660067967912046</v>
      </c>
      <c r="BH11" s="20">
        <v>-2.5389916575988396</v>
      </c>
      <c r="BI11" s="20">
        <v>12.711703139866792</v>
      </c>
      <c r="BJ11" s="20">
        <v>-8.8073136306962567</v>
      </c>
      <c r="BK11" s="20">
        <v>1.9863501324556836</v>
      </c>
      <c r="BL11" s="6"/>
    </row>
    <row r="12" spans="1:64" ht="13.5" customHeight="1" x14ac:dyDescent="0.2">
      <c r="A12" s="6"/>
      <c r="B12" s="23" t="s">
        <v>143</v>
      </c>
      <c r="C12" s="23" t="s">
        <v>141</v>
      </c>
      <c r="D12" s="23" t="s">
        <v>144</v>
      </c>
      <c r="E12" s="23"/>
      <c r="F12" s="24">
        <v>20.739842328684052</v>
      </c>
      <c r="G12" s="24">
        <v>78.198908429351121</v>
      </c>
      <c r="H12" s="24">
        <v>67.255176373488325</v>
      </c>
      <c r="I12" s="24">
        <v>26.964979651945008</v>
      </c>
      <c r="J12" s="24">
        <v>73.035020348054985</v>
      </c>
      <c r="K12" s="25">
        <v>172.03394696235691</v>
      </c>
      <c r="L12" s="25">
        <v>62361</v>
      </c>
      <c r="M12" s="26">
        <v>-11</v>
      </c>
      <c r="N12" s="25">
        <v>387</v>
      </c>
      <c r="O12" s="25">
        <v>1006.1477760736196</v>
      </c>
      <c r="P12" s="24">
        <v>36.749545178896305</v>
      </c>
      <c r="Q12" s="26">
        <v>11</v>
      </c>
      <c r="R12" s="24">
        <v>27</v>
      </c>
      <c r="S12" s="24">
        <v>1.2633624878522838</v>
      </c>
      <c r="T12" s="24">
        <v>-7.7378836355018361</v>
      </c>
      <c r="U12" s="24">
        <v>98.639455782312922</v>
      </c>
      <c r="V12" s="24">
        <v>13.627207015049176</v>
      </c>
      <c r="W12" s="24">
        <v>6.403940886699508</v>
      </c>
      <c r="X12" s="24">
        <v>34.659090909090914</v>
      </c>
      <c r="Y12" s="24">
        <v>28.58357628765792</v>
      </c>
      <c r="Z12" s="24">
        <v>-7.8919303234980411</v>
      </c>
      <c r="AA12" s="24">
        <v>28.923712342079693</v>
      </c>
      <c r="AB12" s="24">
        <v>6.0907690484654688</v>
      </c>
      <c r="AC12" s="24">
        <v>39.532794249775378</v>
      </c>
      <c r="AD12" s="24">
        <v>4.7918538484576221</v>
      </c>
      <c r="AE12" s="24">
        <v>3.5938903863432166</v>
      </c>
      <c r="AF12" s="24">
        <v>30.960854092526692</v>
      </c>
      <c r="AG12" s="24">
        <v>65.836298932384338</v>
      </c>
      <c r="AH12" s="24">
        <v>1.7307692307692306</v>
      </c>
      <c r="AI12" s="24">
        <v>5.3365676167374163</v>
      </c>
      <c r="AJ12" s="24">
        <v>35.059760956175303</v>
      </c>
      <c r="AK12" s="24">
        <v>-13.300492610837439</v>
      </c>
      <c r="AL12" s="24">
        <v>28.40909090909091</v>
      </c>
      <c r="AM12" s="24">
        <v>71.022727272727266</v>
      </c>
      <c r="AN12" s="24">
        <v>8.9034102511741882</v>
      </c>
      <c r="AO12" s="24">
        <v>73.657341229324075</v>
      </c>
      <c r="AP12" s="24">
        <v>9.1688789054523188</v>
      </c>
      <c r="AQ12" s="24">
        <v>59.487366375121475</v>
      </c>
      <c r="AR12" s="24">
        <v>56.021852495654336</v>
      </c>
      <c r="AS12" s="24">
        <v>42.375601926163725</v>
      </c>
      <c r="AT12" s="24">
        <v>53.05507745266781</v>
      </c>
      <c r="AU12" s="24">
        <v>13.395956708188686</v>
      </c>
      <c r="AV12" s="24">
        <v>64.529303655299159</v>
      </c>
      <c r="AW12" s="24">
        <v>12.252399428221359</v>
      </c>
      <c r="AX12" s="24">
        <v>9.2301409025934245</v>
      </c>
      <c r="AY12" s="24">
        <v>2.9721412374473593</v>
      </c>
      <c r="AZ12" s="24">
        <v>14.657754430076572</v>
      </c>
      <c r="BA12" s="24">
        <v>2.532457573254502</v>
      </c>
      <c r="BB12" s="24">
        <v>2.1831917570958517</v>
      </c>
      <c r="BC12" s="24">
        <v>62.991583779648053</v>
      </c>
      <c r="BD12" s="24">
        <v>27</v>
      </c>
      <c r="BE12" s="26">
        <v>51</v>
      </c>
      <c r="BF12" s="24">
        <v>-5.4420217741952124</v>
      </c>
      <c r="BG12" s="24">
        <v>7.2133131351486428</v>
      </c>
      <c r="BH12" s="24">
        <v>24.359930400198856</v>
      </c>
      <c r="BI12" s="24">
        <v>17.335927825933133</v>
      </c>
      <c r="BJ12" s="24">
        <v>-12.66781889089517</v>
      </c>
      <c r="BK12" s="24">
        <v>4.6401973075562744</v>
      </c>
      <c r="BL12" s="6"/>
    </row>
    <row r="13" spans="1:64" ht="13.5" customHeight="1" x14ac:dyDescent="0.2">
      <c r="A13" s="6"/>
      <c r="B13" s="19" t="s">
        <v>145</v>
      </c>
      <c r="C13" s="19" t="s">
        <v>141</v>
      </c>
      <c r="D13" s="19" t="s">
        <v>146</v>
      </c>
      <c r="E13" s="19"/>
      <c r="F13" s="20">
        <v>29.16083916083916</v>
      </c>
      <c r="G13" s="20">
        <v>63.986013986013987</v>
      </c>
      <c r="H13" s="27" t="s">
        <v>147</v>
      </c>
      <c r="I13" s="20">
        <v>40.934233933733601</v>
      </c>
      <c r="J13" s="20">
        <v>59.065766066266399</v>
      </c>
      <c r="K13" s="21">
        <v>137.19515683096577</v>
      </c>
      <c r="L13" s="21">
        <v>62361</v>
      </c>
      <c r="M13" s="22">
        <v>-10</v>
      </c>
      <c r="N13" s="21">
        <v>368</v>
      </c>
      <c r="O13" s="21">
        <v>800.4847820126131</v>
      </c>
      <c r="P13" s="20">
        <v>19.230769230769234</v>
      </c>
      <c r="Q13" s="22">
        <v>14</v>
      </c>
      <c r="R13" s="20">
        <v>69</v>
      </c>
      <c r="S13" s="20">
        <v>9.9942889777270116E-2</v>
      </c>
      <c r="T13" s="20">
        <v>-1.2343985735838705</v>
      </c>
      <c r="U13" s="20">
        <v>39.834380354083386</v>
      </c>
      <c r="V13" s="20">
        <v>-2.468797147167741</v>
      </c>
      <c r="W13" s="20">
        <v>5.7347670250896057</v>
      </c>
      <c r="X13" s="20">
        <v>27.927927927927925</v>
      </c>
      <c r="Y13" s="20">
        <v>11.4791547687036</v>
      </c>
      <c r="Z13" s="20">
        <v>-10.506103415169386</v>
      </c>
      <c r="AA13" s="20">
        <v>6.9246145059965754</v>
      </c>
      <c r="AB13" s="20">
        <v>0.82293238238924893</v>
      </c>
      <c r="AC13" s="20">
        <v>-30.872859949480773</v>
      </c>
      <c r="AD13" s="20">
        <v>4.209935447656469</v>
      </c>
      <c r="AE13" s="20">
        <v>5.6132472635419592</v>
      </c>
      <c r="AF13" s="20">
        <v>29.351535836177472</v>
      </c>
      <c r="AG13" s="20">
        <v>59.259259259259252</v>
      </c>
      <c r="AH13" s="20">
        <v>3.278688524590164</v>
      </c>
      <c r="AI13" s="20">
        <v>7.7622377622377625</v>
      </c>
      <c r="AJ13" s="20">
        <v>26.365795724465556</v>
      </c>
      <c r="AK13" s="20">
        <v>1.834862385321101</v>
      </c>
      <c r="AL13" s="20">
        <v>32.432432432432435</v>
      </c>
      <c r="AM13" s="20">
        <v>58.558558558558559</v>
      </c>
      <c r="AN13" s="20">
        <v>9.1829526724746877</v>
      </c>
      <c r="AO13" s="20">
        <v>71.03838003296444</v>
      </c>
      <c r="AP13" s="20">
        <v>12.432305156581117</v>
      </c>
      <c r="AQ13" s="20">
        <v>60.636778983438035</v>
      </c>
      <c r="AR13" s="20">
        <v>58.964719491035275</v>
      </c>
      <c r="AS13" s="20">
        <v>43.75</v>
      </c>
      <c r="AT13" s="20">
        <v>52.866565195332313</v>
      </c>
      <c r="AU13" s="20">
        <v>11.184365434424299</v>
      </c>
      <c r="AV13" s="20">
        <v>65.622792559453728</v>
      </c>
      <c r="AW13" s="20">
        <v>13.091594066399811</v>
      </c>
      <c r="AX13" s="20">
        <v>9.6067812573581346</v>
      </c>
      <c r="AY13" s="20">
        <v>2.9637826004188081</v>
      </c>
      <c r="AZ13" s="20">
        <v>14.657754430076572</v>
      </c>
      <c r="BA13" s="20">
        <v>2.532457573254502</v>
      </c>
      <c r="BB13" s="20">
        <v>2.1831917570958517</v>
      </c>
      <c r="BC13" s="20">
        <v>63.595853037468174</v>
      </c>
      <c r="BD13" s="20">
        <v>28.6</v>
      </c>
      <c r="BE13" s="22">
        <v>51</v>
      </c>
      <c r="BF13" s="20">
        <v>-4.4042088459086415</v>
      </c>
      <c r="BG13" s="20">
        <v>5.4731412333048404</v>
      </c>
      <c r="BH13" s="20">
        <v>4.3914680050188206</v>
      </c>
      <c r="BI13" s="20">
        <v>14.550446122168841</v>
      </c>
      <c r="BJ13" s="20">
        <v>-13.60975594830316</v>
      </c>
      <c r="BK13" s="20">
        <v>7.380234679005941</v>
      </c>
      <c r="BL13" s="6"/>
    </row>
    <row r="14" spans="1:64" ht="13.5" customHeight="1" x14ac:dyDescent="0.2">
      <c r="A14" s="6"/>
      <c r="B14" s="23" t="s">
        <v>148</v>
      </c>
      <c r="C14" s="23" t="s">
        <v>141</v>
      </c>
      <c r="D14" s="23" t="s">
        <v>149</v>
      </c>
      <c r="E14" s="23"/>
      <c r="F14" s="24">
        <v>36.674878939767225</v>
      </c>
      <c r="G14" s="24">
        <v>62.636989210772228</v>
      </c>
      <c r="H14" s="24">
        <v>48.379102126542442</v>
      </c>
      <c r="I14" s="24">
        <v>44.999981278446732</v>
      </c>
      <c r="J14" s="24">
        <v>55.000018721553268</v>
      </c>
      <c r="K14" s="25">
        <v>196.32480966132863</v>
      </c>
      <c r="L14" s="25">
        <v>62366</v>
      </c>
      <c r="M14" s="26">
        <v>-9</v>
      </c>
      <c r="N14" s="25">
        <v>402</v>
      </c>
      <c r="O14" s="25">
        <v>917.80212225803689</v>
      </c>
      <c r="P14" s="24">
        <v>40.540310933650495</v>
      </c>
      <c r="Q14" s="26">
        <v>9</v>
      </c>
      <c r="R14" s="24">
        <v>2.9</v>
      </c>
      <c r="S14" s="24">
        <v>2.0362396842482955</v>
      </c>
      <c r="T14" s="24">
        <v>1.0165864098448367</v>
      </c>
      <c r="U14" s="24">
        <v>127.64621456763544</v>
      </c>
      <c r="V14" s="24">
        <v>23.764936686285001</v>
      </c>
      <c r="W14" s="24">
        <v>7.5895994378074496</v>
      </c>
      <c r="X14" s="24">
        <v>34.21875</v>
      </c>
      <c r="Y14" s="24">
        <v>59.732687477574451</v>
      </c>
      <c r="Z14" s="24">
        <v>13.023898698055998</v>
      </c>
      <c r="AA14" s="24">
        <v>23.68586293505561</v>
      </c>
      <c r="AB14" s="24">
        <v>-12.502229356161955</v>
      </c>
      <c r="AC14" s="24">
        <v>-11.141068205619556</v>
      </c>
      <c r="AD14" s="24">
        <v>-1.7825709128991287</v>
      </c>
      <c r="AE14" s="24">
        <v>4.9020700104726034</v>
      </c>
      <c r="AF14" s="24">
        <v>27.083333333333332</v>
      </c>
      <c r="AG14" s="24">
        <v>46.421471172962228</v>
      </c>
      <c r="AH14" s="24">
        <v>3.5000000000000004</v>
      </c>
      <c r="AI14" s="24">
        <v>5.4370911562314159</v>
      </c>
      <c r="AJ14" s="24">
        <v>43.419267299864316</v>
      </c>
      <c r="AK14" s="24">
        <v>13.87900355871886</v>
      </c>
      <c r="AL14" s="24">
        <v>45.9375</v>
      </c>
      <c r="AM14" s="24">
        <v>52.812499999999993</v>
      </c>
      <c r="AN14" s="24">
        <v>14.516607354685645</v>
      </c>
      <c r="AO14" s="24">
        <v>69.513641755634637</v>
      </c>
      <c r="AP14" s="24">
        <v>8.6002372479240812</v>
      </c>
      <c r="AQ14" s="24">
        <v>60.495156081808396</v>
      </c>
      <c r="AR14" s="24">
        <v>54.407738638437678</v>
      </c>
      <c r="AS14" s="24">
        <v>42.810368349249664</v>
      </c>
      <c r="AT14" s="24">
        <v>54.627539503386004</v>
      </c>
      <c r="AU14" s="24">
        <v>17.282028469750891</v>
      </c>
      <c r="AV14" s="24">
        <v>63.782621589561096</v>
      </c>
      <c r="AW14" s="24">
        <v>10.06820877817319</v>
      </c>
      <c r="AX14" s="24">
        <v>8.652135231316727</v>
      </c>
      <c r="AY14" s="24">
        <v>4.1244318861380211</v>
      </c>
      <c r="AZ14" s="24">
        <v>18.000253615953735</v>
      </c>
      <c r="BA14" s="24">
        <v>3.370984363593533</v>
      </c>
      <c r="BB14" s="24">
        <v>1.8961981878676641</v>
      </c>
      <c r="BC14" s="24">
        <v>63.186657605617846</v>
      </c>
      <c r="BD14" s="24">
        <v>33.5</v>
      </c>
      <c r="BE14" s="26">
        <v>47</v>
      </c>
      <c r="BF14" s="24">
        <v>-3.3055015221394513</v>
      </c>
      <c r="BG14" s="24">
        <v>8.3750599704446724</v>
      </c>
      <c r="BH14" s="24">
        <v>12.427953890489913</v>
      </c>
      <c r="BI14" s="24">
        <v>15.103710790400392</v>
      </c>
      <c r="BJ14" s="24">
        <v>-7.9103941348461859</v>
      </c>
      <c r="BK14" s="24">
        <v>-0.81981447407168417</v>
      </c>
      <c r="BL14" s="6"/>
    </row>
    <row r="15" spans="1:64" ht="13.5" customHeight="1" x14ac:dyDescent="0.2">
      <c r="A15" s="6"/>
      <c r="B15" s="19" t="s">
        <v>150</v>
      </c>
      <c r="C15" s="19" t="s">
        <v>151</v>
      </c>
      <c r="D15" s="19" t="s">
        <v>152</v>
      </c>
      <c r="E15" s="19"/>
      <c r="F15" s="20">
        <v>20.274714644999033</v>
      </c>
      <c r="G15" s="20">
        <v>79.144902302186111</v>
      </c>
      <c r="H15" s="20">
        <v>46.413063705725456</v>
      </c>
      <c r="I15" s="20">
        <v>64.836144064056285</v>
      </c>
      <c r="J15" s="20">
        <v>35.163855935943722</v>
      </c>
      <c r="K15" s="21">
        <v>277.57676322808715</v>
      </c>
      <c r="L15" s="21">
        <v>69694</v>
      </c>
      <c r="M15" s="22">
        <v>-153</v>
      </c>
      <c r="N15" s="21">
        <v>385</v>
      </c>
      <c r="O15" s="21">
        <v>1220.5401377380824</v>
      </c>
      <c r="P15" s="20">
        <v>37.35732249951635</v>
      </c>
      <c r="Q15" s="22">
        <v>0</v>
      </c>
      <c r="R15" s="20">
        <v>27.9</v>
      </c>
      <c r="S15" s="20">
        <v>13.4864887199405</v>
      </c>
      <c r="T15" s="20">
        <v>5.5713180294041766</v>
      </c>
      <c r="U15" s="20">
        <v>142.96339145525164</v>
      </c>
      <c r="V15" s="20">
        <v>24.331527813601582</v>
      </c>
      <c r="W15" s="20">
        <v>14.104046242774567</v>
      </c>
      <c r="X15" s="20">
        <v>25.937500000000004</v>
      </c>
      <c r="Y15" s="20">
        <v>57.953888108420792</v>
      </c>
      <c r="Z15" s="20">
        <v>18.536669245980569</v>
      </c>
      <c r="AA15" s="20">
        <v>68.663746797785308</v>
      </c>
      <c r="AB15" s="20">
        <v>-11.67569426532544</v>
      </c>
      <c r="AC15" s="20">
        <v>-8.3517768405228221</v>
      </c>
      <c r="AD15" s="20">
        <v>-1.6703553681045642</v>
      </c>
      <c r="AE15" s="20">
        <v>-3.3407107362091284</v>
      </c>
      <c r="AF15" s="20">
        <v>29.962546816479403</v>
      </c>
      <c r="AG15" s="20">
        <v>38.715277777777779</v>
      </c>
      <c r="AH15" s="20">
        <v>3.3024333719582848</v>
      </c>
      <c r="AI15" s="20">
        <v>6.1907525633584832</v>
      </c>
      <c r="AJ15" s="20">
        <v>79.800498753117211</v>
      </c>
      <c r="AK15" s="20">
        <v>3.3925686591276252</v>
      </c>
      <c r="AL15" s="20">
        <v>26.25</v>
      </c>
      <c r="AM15" s="20">
        <v>73.4375</v>
      </c>
      <c r="AN15" s="20">
        <v>17.225068979109185</v>
      </c>
      <c r="AO15" s="20">
        <v>56.484036263303118</v>
      </c>
      <c r="AP15" s="20">
        <v>10.813296544475101</v>
      </c>
      <c r="AQ15" s="20">
        <v>62.895628460457807</v>
      </c>
      <c r="AR15" s="20">
        <v>56.127492756093403</v>
      </c>
      <c r="AS15" s="20">
        <v>40.057775637939336</v>
      </c>
      <c r="AT15" s="20">
        <v>59.320288362512876</v>
      </c>
      <c r="AU15" s="20">
        <v>25.331756667980553</v>
      </c>
      <c r="AV15" s="20">
        <v>54.762843253186176</v>
      </c>
      <c r="AW15" s="20">
        <v>10.40599132834056</v>
      </c>
      <c r="AX15" s="20">
        <v>8.8687426093811581</v>
      </c>
      <c r="AY15" s="20">
        <v>6.1220835743602455</v>
      </c>
      <c r="AZ15" s="20">
        <v>14.87142220260044</v>
      </c>
      <c r="BA15" s="20">
        <v>2.8364067812174052</v>
      </c>
      <c r="BB15" s="20">
        <v>2.1373958610967732</v>
      </c>
      <c r="BC15" s="20">
        <v>64.229543039319864</v>
      </c>
      <c r="BD15" s="20">
        <v>33</v>
      </c>
      <c r="BE15" s="22">
        <v>45</v>
      </c>
      <c r="BF15" s="20">
        <v>-1.2553577683731061</v>
      </c>
      <c r="BG15" s="20">
        <v>10.175605666169718</v>
      </c>
      <c r="BH15" s="20">
        <v>-0.58962264150943389</v>
      </c>
      <c r="BI15" s="20">
        <v>15.737029819465381</v>
      </c>
      <c r="BJ15" s="20">
        <v>-6.8322157781465265</v>
      </c>
      <c r="BK15" s="20">
        <v>3.2154005680225382</v>
      </c>
      <c r="BL15" s="6"/>
    </row>
    <row r="16" spans="1:64" ht="13.5" customHeight="1" x14ac:dyDescent="0.2">
      <c r="A16" s="6"/>
      <c r="B16" s="23" t="s">
        <v>153</v>
      </c>
      <c r="C16" s="23" t="s">
        <v>151</v>
      </c>
      <c r="D16" s="23" t="s">
        <v>154</v>
      </c>
      <c r="E16" s="23"/>
      <c r="F16" s="24">
        <v>34.40695296523517</v>
      </c>
      <c r="G16" s="24">
        <v>59.764826175869125</v>
      </c>
      <c r="H16" s="24">
        <v>59.6209110363801</v>
      </c>
      <c r="I16" s="24">
        <v>37.440957825849573</v>
      </c>
      <c r="J16" s="24">
        <v>62.559042174150427</v>
      </c>
      <c r="K16" s="25">
        <v>205.49954142464014</v>
      </c>
      <c r="L16" s="25">
        <v>69694</v>
      </c>
      <c r="M16" s="26">
        <v>-67</v>
      </c>
      <c r="N16" s="25">
        <v>368</v>
      </c>
      <c r="O16" s="25">
        <v>995.09090543583147</v>
      </c>
      <c r="P16" s="24">
        <v>41.61554192229039</v>
      </c>
      <c r="Q16" s="26">
        <v>7</v>
      </c>
      <c r="R16" s="24">
        <v>31.9</v>
      </c>
      <c r="S16" s="24">
        <v>3.789396975769721</v>
      </c>
      <c r="T16" s="24">
        <v>-0.73137908840910459</v>
      </c>
      <c r="U16" s="24">
        <v>46.45654946256149</v>
      </c>
      <c r="V16" s="24">
        <v>8.3084664443274239</v>
      </c>
      <c r="W16" s="24">
        <v>7.4509803921568629</v>
      </c>
      <c r="X16" s="24">
        <v>40.816326530612244</v>
      </c>
      <c r="Y16" s="24">
        <v>18.206109188073118</v>
      </c>
      <c r="Z16" s="24">
        <v>1.4978643730618468</v>
      </c>
      <c r="AA16" s="24">
        <v>8.5929434626829408</v>
      </c>
      <c r="AB16" s="24">
        <v>-4.46433795564917</v>
      </c>
      <c r="AC16" s="24">
        <v>16.737902382162179</v>
      </c>
      <c r="AD16" s="24">
        <v>1.7933466838030905</v>
      </c>
      <c r="AE16" s="24">
        <v>3.586693367606181</v>
      </c>
      <c r="AF16" s="24">
        <v>33.57988165680473</v>
      </c>
      <c r="AG16" s="24">
        <v>59.520239880059968</v>
      </c>
      <c r="AH16" s="24">
        <v>2.1212121212121215</v>
      </c>
      <c r="AI16" s="24">
        <v>3.7576687116564416</v>
      </c>
      <c r="AJ16" s="24">
        <v>13.97338403041825</v>
      </c>
      <c r="AK16" s="24">
        <v>5.755395683453238</v>
      </c>
      <c r="AL16" s="24">
        <v>45.57823129251701</v>
      </c>
      <c r="AM16" s="24">
        <v>44.217687074829932</v>
      </c>
      <c r="AN16" s="24">
        <v>9.9641368614907435</v>
      </c>
      <c r="AO16" s="24">
        <v>69.797421731123393</v>
      </c>
      <c r="AP16" s="24">
        <v>11.224193079383541</v>
      </c>
      <c r="AQ16" s="24">
        <v>62.652577883038809</v>
      </c>
      <c r="AR16" s="24">
        <v>59.093125304729398</v>
      </c>
      <c r="AS16" s="24">
        <v>39.942291838417148</v>
      </c>
      <c r="AT16" s="24">
        <v>56.656904708267632</v>
      </c>
      <c r="AU16" s="24">
        <v>13.753998255306776</v>
      </c>
      <c r="AV16" s="24">
        <v>61.626441795095474</v>
      </c>
      <c r="AW16" s="24">
        <v>14.044780459435882</v>
      </c>
      <c r="AX16" s="24">
        <v>10.371231947271493</v>
      </c>
      <c r="AY16" s="24">
        <v>3.1401186210805454</v>
      </c>
      <c r="AZ16" s="24">
        <v>14.87142220260044</v>
      </c>
      <c r="BA16" s="24">
        <v>2.8364067812174052</v>
      </c>
      <c r="BB16" s="24">
        <v>2.1373958610967732</v>
      </c>
      <c r="BC16" s="24">
        <v>65.500338739887624</v>
      </c>
      <c r="BD16" s="24">
        <v>32.200000000000003</v>
      </c>
      <c r="BE16" s="26">
        <v>47</v>
      </c>
      <c r="BF16" s="24">
        <v>0.15979738587702477</v>
      </c>
      <c r="BG16" s="24">
        <v>3.7681856016847775</v>
      </c>
      <c r="BH16" s="24">
        <v>3.4105442660224528</v>
      </c>
      <c r="BI16" s="24">
        <v>18.937177509441991</v>
      </c>
      <c r="BJ16" s="24">
        <v>-12.802945167294411</v>
      </c>
      <c r="BK16" s="24">
        <v>4.3344923477669113</v>
      </c>
      <c r="BL16" s="6"/>
    </row>
    <row r="17" spans="1:64" ht="13.5" customHeight="1" x14ac:dyDescent="0.2">
      <c r="A17" s="6"/>
      <c r="B17" s="19" t="s">
        <v>155</v>
      </c>
      <c r="C17" s="19" t="s">
        <v>141</v>
      </c>
      <c r="D17" s="19" t="s">
        <v>156</v>
      </c>
      <c r="E17" s="19"/>
      <c r="F17" s="20">
        <v>39.357403113613785</v>
      </c>
      <c r="G17" s="20">
        <v>60.529976813514409</v>
      </c>
      <c r="H17" s="20">
        <v>27.083166893025485</v>
      </c>
      <c r="I17" s="20">
        <v>62.357704718248421</v>
      </c>
      <c r="J17" s="20">
        <v>37.642295281751579</v>
      </c>
      <c r="K17" s="21">
        <v>230.75497323639851</v>
      </c>
      <c r="L17" s="21">
        <v>68358</v>
      </c>
      <c r="M17" s="22">
        <v>-179</v>
      </c>
      <c r="N17" s="21">
        <v>400</v>
      </c>
      <c r="O17" s="21">
        <v>1362.397825723365</v>
      </c>
      <c r="P17" s="20">
        <v>40.476979132162967</v>
      </c>
      <c r="Q17" s="22">
        <v>0</v>
      </c>
      <c r="R17" s="20">
        <v>17.5</v>
      </c>
      <c r="S17" s="20">
        <v>16.588335825678275</v>
      </c>
      <c r="T17" s="20">
        <v>-0.96705632306057332</v>
      </c>
      <c r="U17" s="20">
        <v>257.26340525528735</v>
      </c>
      <c r="V17" s="20">
        <v>20.191285866099893</v>
      </c>
      <c r="W17" s="20">
        <v>14.116670126634833</v>
      </c>
      <c r="X17" s="20">
        <v>37.346711259754741</v>
      </c>
      <c r="Y17" s="20">
        <v>88.004699850459303</v>
      </c>
      <c r="Z17" s="20">
        <v>5.945802337938356</v>
      </c>
      <c r="AA17" s="20">
        <v>68.697927793207072</v>
      </c>
      <c r="AB17" s="20">
        <v>16.689691817216207</v>
      </c>
      <c r="AC17" s="20">
        <v>4.2468480424684802</v>
      </c>
      <c r="AD17" s="20">
        <v>0</v>
      </c>
      <c r="AE17" s="20">
        <v>4.7777040477770409</v>
      </c>
      <c r="AF17" s="20">
        <v>31.215161649944257</v>
      </c>
      <c r="AG17" s="20">
        <v>59.250851305334848</v>
      </c>
      <c r="AH17" s="20">
        <v>1.9534883720930236</v>
      </c>
      <c r="AI17" s="20">
        <v>5.9423650215303079</v>
      </c>
      <c r="AJ17" s="20">
        <v>81.39745916515426</v>
      </c>
      <c r="AK17" s="20">
        <v>-0.44395116537180912</v>
      </c>
      <c r="AL17" s="20">
        <v>38.461538461538467</v>
      </c>
      <c r="AM17" s="20">
        <v>61.315496098104795</v>
      </c>
      <c r="AN17" s="20">
        <v>14.299357527348496</v>
      </c>
      <c r="AO17" s="20">
        <v>65.671123458933849</v>
      </c>
      <c r="AP17" s="20">
        <v>11.71210279562424</v>
      </c>
      <c r="AQ17" s="20">
        <v>61.514633625293733</v>
      </c>
      <c r="AR17" s="20">
        <v>55.856436707500535</v>
      </c>
      <c r="AS17" s="20">
        <v>39.175954069571091</v>
      </c>
      <c r="AT17" s="20">
        <v>56.537634408602159</v>
      </c>
      <c r="AU17" s="20">
        <v>17.259940961972564</v>
      </c>
      <c r="AV17" s="20">
        <v>61.998610869942695</v>
      </c>
      <c r="AW17" s="20">
        <v>10.279562424031949</v>
      </c>
      <c r="AX17" s="20">
        <v>9.7673207154019792</v>
      </c>
      <c r="AY17" s="20">
        <v>3.2952360606707969</v>
      </c>
      <c r="AZ17" s="20">
        <v>12.767264686099924</v>
      </c>
      <c r="BA17" s="20">
        <v>2.2904862392768859</v>
      </c>
      <c r="BB17" s="20">
        <v>1.6006162528017274</v>
      </c>
      <c r="BC17" s="20">
        <v>62.292579317668931</v>
      </c>
      <c r="BD17" s="20">
        <v>32.200000000000003</v>
      </c>
      <c r="BE17" s="22">
        <v>46</v>
      </c>
      <c r="BF17" s="20">
        <v>-2.8460613431850228</v>
      </c>
      <c r="BG17" s="20">
        <v>6.1039571850428933</v>
      </c>
      <c r="BH17" s="20">
        <v>20.156164881060469</v>
      </c>
      <c r="BI17" s="20">
        <v>8.5246213925135734</v>
      </c>
      <c r="BJ17" s="20">
        <v>-4.7333762400839348</v>
      </c>
      <c r="BK17" s="20">
        <v>2.6918205175126957</v>
      </c>
      <c r="BL17" s="6"/>
    </row>
    <row r="18" spans="1:64" ht="13.5" customHeight="1" x14ac:dyDescent="0.2">
      <c r="A18" s="6"/>
      <c r="B18" s="23" t="s">
        <v>157</v>
      </c>
      <c r="C18" s="23" t="s">
        <v>158</v>
      </c>
      <c r="D18" s="23" t="s">
        <v>159</v>
      </c>
      <c r="E18" s="23"/>
      <c r="F18" s="24">
        <v>45.037257824143069</v>
      </c>
      <c r="G18" s="24">
        <v>54.068554396423252</v>
      </c>
      <c r="H18" s="24">
        <v>52.025734654842601</v>
      </c>
      <c r="I18" s="24">
        <v>75.379381109250957</v>
      </c>
      <c r="J18" s="24">
        <v>24.620618890749039</v>
      </c>
      <c r="K18" s="25">
        <v>154.54981742305685</v>
      </c>
      <c r="L18" s="25">
        <v>65833</v>
      </c>
      <c r="M18" s="26">
        <v>10</v>
      </c>
      <c r="N18" s="25">
        <v>381</v>
      </c>
      <c r="O18" s="25">
        <v>811.13010508717457</v>
      </c>
      <c r="P18" s="24">
        <v>39.970193740685545</v>
      </c>
      <c r="Q18" s="26">
        <v>5</v>
      </c>
      <c r="R18" s="24">
        <v>67</v>
      </c>
      <c r="S18" s="24">
        <v>0.58172801831012777</v>
      </c>
      <c r="T18" s="24">
        <v>-1.2303103737533787</v>
      </c>
      <c r="U18" s="24">
        <v>76.673660118252911</v>
      </c>
      <c r="V18" s="24">
        <v>9.9729704539099622</v>
      </c>
      <c r="W18" s="24">
        <v>8.7064676616915424</v>
      </c>
      <c r="X18" s="24">
        <v>37.5</v>
      </c>
      <c r="Y18" s="24">
        <v>31.022315468243374</v>
      </c>
      <c r="Z18" s="24">
        <v>0.79224531643209994</v>
      </c>
      <c r="AA18" s="24">
        <v>10.280373831775696</v>
      </c>
      <c r="AB18" s="24">
        <v>1.127784509273922</v>
      </c>
      <c r="AC18" s="24">
        <v>7.5233930502656703</v>
      </c>
      <c r="AD18" s="24">
        <v>1.8808482625664176</v>
      </c>
      <c r="AE18" s="24">
        <v>-0.94042413128320879</v>
      </c>
      <c r="AF18" s="24">
        <v>28.708133971291865</v>
      </c>
      <c r="AG18" s="24">
        <v>49.774774774774777</v>
      </c>
      <c r="AH18" s="24">
        <v>1.8390804597701149</v>
      </c>
      <c r="AI18" s="24">
        <v>4.2921013412816693</v>
      </c>
      <c r="AJ18" s="24">
        <v>22.018348623853214</v>
      </c>
      <c r="AK18" s="24">
        <v>-7.6923076923076925</v>
      </c>
      <c r="AL18" s="24">
        <v>44.444444444444443</v>
      </c>
      <c r="AM18" s="24">
        <v>54.166666666666664</v>
      </c>
      <c r="AN18" s="24">
        <v>12.258761772425505</v>
      </c>
      <c r="AO18" s="24">
        <v>72.209356183418251</v>
      </c>
      <c r="AP18" s="24">
        <v>9.6649683495445426</v>
      </c>
      <c r="AQ18" s="24">
        <v>61.768071714667173</v>
      </c>
      <c r="AR18" s="24">
        <v>57.407407407407405</v>
      </c>
      <c r="AS18" s="24">
        <v>37.404580152671755</v>
      </c>
      <c r="AT18" s="24">
        <v>58.157256667821265</v>
      </c>
      <c r="AU18" s="24">
        <v>19.29905820595955</v>
      </c>
      <c r="AV18" s="24">
        <v>58.514744480469346</v>
      </c>
      <c r="AW18" s="24">
        <v>12.968967114404817</v>
      </c>
      <c r="AX18" s="24">
        <v>9.1709124594719782</v>
      </c>
      <c r="AY18" s="24">
        <v>4.6148833365121744</v>
      </c>
      <c r="AZ18" s="24">
        <v>15.700097362744492</v>
      </c>
      <c r="BA18" s="24">
        <v>2.8744939043921161</v>
      </c>
      <c r="BB18" s="24">
        <v>1.981250413401606</v>
      </c>
      <c r="BC18" s="24">
        <v>62.572297418162307</v>
      </c>
      <c r="BD18" s="24">
        <v>30.7</v>
      </c>
      <c r="BE18" s="26">
        <v>50</v>
      </c>
      <c r="BF18" s="24">
        <v>-4.5716240184982331</v>
      </c>
      <c r="BG18" s="24">
        <v>3.3263358973652064</v>
      </c>
      <c r="BH18" s="24">
        <v>-13.484037279397185</v>
      </c>
      <c r="BI18" s="24">
        <v>12.911725955204217</v>
      </c>
      <c r="BJ18" s="24">
        <v>-8.31150009049734</v>
      </c>
      <c r="BK18" s="24">
        <v>4.0640031653768673</v>
      </c>
      <c r="BL18" s="6"/>
    </row>
    <row r="19" spans="1:64" ht="13.5" customHeight="1" x14ac:dyDescent="0.2">
      <c r="A19" s="6"/>
      <c r="B19" s="19" t="s">
        <v>160</v>
      </c>
      <c r="C19" s="19" t="s">
        <v>161</v>
      </c>
      <c r="D19" s="19" t="s">
        <v>162</v>
      </c>
      <c r="E19" s="19"/>
      <c r="F19" s="20">
        <v>43.843283582089555</v>
      </c>
      <c r="G19" s="20">
        <v>53.669154228855717</v>
      </c>
      <c r="H19" s="20">
        <v>49.770391427946635</v>
      </c>
      <c r="I19" s="20">
        <v>46.859811475446968</v>
      </c>
      <c r="J19" s="20">
        <v>53.140188524553032</v>
      </c>
      <c r="K19" s="21">
        <v>160.9206210365187</v>
      </c>
      <c r="L19" s="21">
        <v>66298</v>
      </c>
      <c r="M19" s="22">
        <v>-43</v>
      </c>
      <c r="N19" s="21">
        <v>389</v>
      </c>
      <c r="O19" s="21">
        <v>655.28048010107386</v>
      </c>
      <c r="P19" s="20">
        <v>12.126865671641792</v>
      </c>
      <c r="Q19" s="22">
        <v>18</v>
      </c>
      <c r="R19" s="20">
        <v>4.7</v>
      </c>
      <c r="S19" s="27" t="s">
        <v>147</v>
      </c>
      <c r="T19" s="27" t="s">
        <v>147</v>
      </c>
      <c r="U19" s="20">
        <v>52.884615384615387</v>
      </c>
      <c r="V19" s="20">
        <v>6.9941444372153549</v>
      </c>
      <c r="W19" s="20">
        <v>5.0156739811912221</v>
      </c>
      <c r="X19" s="20">
        <v>37.704918032786885</v>
      </c>
      <c r="Y19" s="20">
        <v>12.102122015915119</v>
      </c>
      <c r="Z19" s="20">
        <v>1.2849707221860778</v>
      </c>
      <c r="AA19" s="20">
        <v>7.5265251989389927</v>
      </c>
      <c r="AB19" s="20">
        <v>2.5211450878334416</v>
      </c>
      <c r="AC19" s="20">
        <v>-21.360499507065395</v>
      </c>
      <c r="AD19" s="20">
        <v>0</v>
      </c>
      <c r="AE19" s="20">
        <v>-3.2862306933946765</v>
      </c>
      <c r="AF19" s="20">
        <v>31.782945736434108</v>
      </c>
      <c r="AG19" s="20">
        <v>50.557620817843862</v>
      </c>
      <c r="AH19" s="20">
        <v>0</v>
      </c>
      <c r="AI19" s="20">
        <v>7.5870646766169152</v>
      </c>
      <c r="AJ19" s="20">
        <v>33.701657458563538</v>
      </c>
      <c r="AK19" s="20">
        <v>16.19047619047619</v>
      </c>
      <c r="AL19" s="20">
        <v>65.573770491803273</v>
      </c>
      <c r="AM19" s="20">
        <v>29.508196721311474</v>
      </c>
      <c r="AN19" s="20">
        <v>13.414185961043735</v>
      </c>
      <c r="AO19" s="20">
        <v>73.318632855567813</v>
      </c>
      <c r="AP19" s="20">
        <v>5.4024255788313127</v>
      </c>
      <c r="AQ19" s="20">
        <v>45.109416445623339</v>
      </c>
      <c r="AR19" s="20">
        <v>45.331950207468878</v>
      </c>
      <c r="AS19" s="20">
        <v>47.173913043478258</v>
      </c>
      <c r="AT19" s="20">
        <v>40.355497037524685</v>
      </c>
      <c r="AU19" s="20">
        <v>16.942300624770304</v>
      </c>
      <c r="AV19" s="20">
        <v>67.952958471150311</v>
      </c>
      <c r="AW19" s="20">
        <v>8.7467842704887904</v>
      </c>
      <c r="AX19" s="20">
        <v>4.9246600514516725</v>
      </c>
      <c r="AY19" s="20">
        <v>1.6536803713527854</v>
      </c>
      <c r="AZ19" s="20">
        <v>11.194258319809364</v>
      </c>
      <c r="BA19" s="20">
        <v>1.8117728171934573</v>
      </c>
      <c r="BB19" s="20">
        <v>1.6654208474613901</v>
      </c>
      <c r="BC19" s="20">
        <v>63.697775930160049</v>
      </c>
      <c r="BD19" s="20">
        <v>30.5</v>
      </c>
      <c r="BE19" s="22">
        <v>48</v>
      </c>
      <c r="BF19" s="20">
        <v>-5.9153985214175409</v>
      </c>
      <c r="BG19" s="20">
        <v>12.710832532716504</v>
      </c>
      <c r="BH19" s="20">
        <v>20.916641033528144</v>
      </c>
      <c r="BI19" s="20">
        <v>20.584725536992842</v>
      </c>
      <c r="BJ19" s="20">
        <v>-7.4777917711484179</v>
      </c>
      <c r="BK19" s="20">
        <v>6.3690821579536987</v>
      </c>
      <c r="BL19" s="6"/>
    </row>
    <row r="20" spans="1:64" ht="13.5" customHeight="1" x14ac:dyDescent="0.2">
      <c r="A20" s="6"/>
      <c r="B20" s="23" t="s">
        <v>163</v>
      </c>
      <c r="C20" s="23" t="s">
        <v>141</v>
      </c>
      <c r="D20" s="23" t="s">
        <v>164</v>
      </c>
      <c r="E20" s="23"/>
      <c r="F20" s="24">
        <v>64.70288451737845</v>
      </c>
      <c r="G20" s="24">
        <v>34.950565691570681</v>
      </c>
      <c r="H20" s="24">
        <v>31.902034679565165</v>
      </c>
      <c r="I20" s="24">
        <v>77.3478854587852</v>
      </c>
      <c r="J20" s="24">
        <v>22.6521145412148</v>
      </c>
      <c r="K20" s="25">
        <v>297.05935883359541</v>
      </c>
      <c r="L20" s="25">
        <v>69772</v>
      </c>
      <c r="M20" s="26">
        <v>465</v>
      </c>
      <c r="N20" s="25">
        <v>363</v>
      </c>
      <c r="O20" s="25">
        <v>3619.468380416834</v>
      </c>
      <c r="P20" s="24">
        <v>43.634695749668737</v>
      </c>
      <c r="Q20" s="26">
        <v>16</v>
      </c>
      <c r="R20" s="24">
        <v>3.3</v>
      </c>
      <c r="S20" s="24">
        <v>15.844190913386887</v>
      </c>
      <c r="T20" s="24">
        <v>-3.1606077048290846</v>
      </c>
      <c r="U20" s="24">
        <v>284.81739013029096</v>
      </c>
      <c r="V20" s="24">
        <v>45.035268583830707</v>
      </c>
      <c r="W20" s="24">
        <v>9.2675989570988389</v>
      </c>
      <c r="X20" s="24">
        <v>51.774530271398746</v>
      </c>
      <c r="Y20" s="24">
        <v>226.38223182339837</v>
      </c>
      <c r="Z20" s="24">
        <v>52.448453608247441</v>
      </c>
      <c r="AA20" s="24">
        <v>39.006278269087964</v>
      </c>
      <c r="AB20" s="24">
        <v>6.7417254476397241</v>
      </c>
      <c r="AC20" s="24">
        <v>-2.0251113811259622</v>
      </c>
      <c r="AD20" s="24">
        <v>4.0502227622519245</v>
      </c>
      <c r="AE20" s="24">
        <v>11.475631159713783</v>
      </c>
      <c r="AF20" s="24">
        <v>29.310344827586203</v>
      </c>
      <c r="AG20" s="24">
        <v>63.16614420062696</v>
      </c>
      <c r="AH20" s="24">
        <v>1.6990291262135921</v>
      </c>
      <c r="AI20" s="24">
        <v>4.8822749974518391</v>
      </c>
      <c r="AJ20" s="24">
        <v>50.741525423728817</v>
      </c>
      <c r="AK20" s="24">
        <v>8.8636363636363633</v>
      </c>
      <c r="AL20" s="24">
        <v>65.135699373695203</v>
      </c>
      <c r="AM20" s="24">
        <v>34.446764091858043</v>
      </c>
      <c r="AN20" s="24">
        <v>11.168943829971807</v>
      </c>
      <c r="AO20" s="24">
        <v>71.600520494469748</v>
      </c>
      <c r="AP20" s="24">
        <v>9.3472131858598999</v>
      </c>
      <c r="AQ20" s="24">
        <v>62.256126375480989</v>
      </c>
      <c r="AR20" s="24">
        <v>58.060556464811782</v>
      </c>
      <c r="AS20" s="24">
        <v>44.935064935064936</v>
      </c>
      <c r="AT20" s="24">
        <v>57.015306122448983</v>
      </c>
      <c r="AU20" s="24">
        <v>13.153328995879418</v>
      </c>
      <c r="AV20" s="24">
        <v>65.235306874864449</v>
      </c>
      <c r="AW20" s="24">
        <v>12.155714595532423</v>
      </c>
      <c r="AX20" s="24">
        <v>9.390587725005421</v>
      </c>
      <c r="AY20" s="24">
        <v>3.8513467899817728</v>
      </c>
      <c r="AZ20" s="24">
        <v>18.674039606932862</v>
      </c>
      <c r="BA20" s="24">
        <v>3.2381322023919181</v>
      </c>
      <c r="BB20" s="24">
        <v>2.5924947233753155</v>
      </c>
      <c r="BC20" s="24">
        <v>65.692913734342497</v>
      </c>
      <c r="BD20" s="24">
        <v>31.3</v>
      </c>
      <c r="BE20" s="26">
        <v>47</v>
      </c>
      <c r="BF20" s="24">
        <v>-2.603915249301854</v>
      </c>
      <c r="BG20" s="24">
        <v>8.4389131904312311</v>
      </c>
      <c r="BH20" s="24">
        <v>18.068720379146917</v>
      </c>
      <c r="BI20" s="24">
        <v>22.393109812365427</v>
      </c>
      <c r="BJ20" s="24">
        <v>-13.234570253576578</v>
      </c>
      <c r="BK20" s="24">
        <v>2.9314249393405127</v>
      </c>
      <c r="BL20" s="6"/>
    </row>
    <row r="21" spans="1:64" ht="13.5" customHeight="1" x14ac:dyDescent="0.2">
      <c r="A21" s="6"/>
      <c r="B21" s="19" t="s">
        <v>165</v>
      </c>
      <c r="C21" s="19" t="s">
        <v>158</v>
      </c>
      <c r="D21" s="19" t="s">
        <v>166</v>
      </c>
      <c r="E21" s="19"/>
      <c r="F21" s="20">
        <v>9.9459617350664526</v>
      </c>
      <c r="G21" s="20">
        <v>88.622754491017957</v>
      </c>
      <c r="H21" s="20">
        <v>39.821355919665571</v>
      </c>
      <c r="I21" s="20">
        <v>25.525997789935595</v>
      </c>
      <c r="J21" s="20">
        <v>74.474002210064398</v>
      </c>
      <c r="K21" s="21">
        <v>75.14202759181849</v>
      </c>
      <c r="L21" s="21">
        <v>65833</v>
      </c>
      <c r="M21" s="22">
        <v>65</v>
      </c>
      <c r="N21" s="21">
        <v>386</v>
      </c>
      <c r="O21" s="21">
        <v>853.22874653194754</v>
      </c>
      <c r="P21" s="20">
        <v>40.660143128377392</v>
      </c>
      <c r="Q21" s="22">
        <v>6</v>
      </c>
      <c r="R21" s="20">
        <v>33.6</v>
      </c>
      <c r="S21" s="20">
        <v>3.1417157559753539</v>
      </c>
      <c r="T21" s="20">
        <v>0.48274037825684413</v>
      </c>
      <c r="U21" s="20">
        <v>51.188299817184642</v>
      </c>
      <c r="V21" s="20">
        <v>-3.0419256712075122</v>
      </c>
      <c r="W21" s="20">
        <v>16.534391534391535</v>
      </c>
      <c r="X21" s="20">
        <v>28.488372093023255</v>
      </c>
      <c r="Y21" s="20">
        <v>1.2119981041370438</v>
      </c>
      <c r="Z21" s="20">
        <v>-0.1785478111360933</v>
      </c>
      <c r="AA21" s="20">
        <v>30.807773038120388</v>
      </c>
      <c r="AB21" s="20">
        <v>9.310937706652572</v>
      </c>
      <c r="AC21" s="20">
        <v>35.528741411094352</v>
      </c>
      <c r="AD21" s="20">
        <v>0</v>
      </c>
      <c r="AE21" s="20">
        <v>5.3628288922406568</v>
      </c>
      <c r="AF21" s="20">
        <v>29.411764705882355</v>
      </c>
      <c r="AG21" s="20">
        <v>55.06003430531733</v>
      </c>
      <c r="AH21" s="20">
        <v>3.44311377245509</v>
      </c>
      <c r="AI21" s="20">
        <v>5.0240981451730686</v>
      </c>
      <c r="AJ21" s="20">
        <v>39.224629418472063</v>
      </c>
      <c r="AK21" s="20">
        <v>-7.0270270270270272</v>
      </c>
      <c r="AL21" s="20">
        <v>10.465116279069768</v>
      </c>
      <c r="AM21" s="20">
        <v>88.372093023255815</v>
      </c>
      <c r="AN21" s="20">
        <v>11.534464842396952</v>
      </c>
      <c r="AO21" s="20">
        <v>70.453758226532742</v>
      </c>
      <c r="AP21" s="20">
        <v>11.141900473386444</v>
      </c>
      <c r="AQ21" s="20">
        <v>58.643103798496853</v>
      </c>
      <c r="AR21" s="20">
        <v>55.384824585259715</v>
      </c>
      <c r="AS21" s="20">
        <v>37.410071942446045</v>
      </c>
      <c r="AT21" s="20">
        <v>54.256609265098234</v>
      </c>
      <c r="AU21" s="20">
        <v>18.646807527999076</v>
      </c>
      <c r="AV21" s="20">
        <v>57.868606396490009</v>
      </c>
      <c r="AW21" s="20">
        <v>13.508832698302736</v>
      </c>
      <c r="AX21" s="20">
        <v>9.8602932686756724</v>
      </c>
      <c r="AY21" s="20">
        <v>5.2790755411108847</v>
      </c>
      <c r="AZ21" s="20">
        <v>15.700097362744492</v>
      </c>
      <c r="BA21" s="20">
        <v>2.8744939043921161</v>
      </c>
      <c r="BB21" s="20">
        <v>1.981250413401606</v>
      </c>
      <c r="BC21" s="20">
        <v>60.539083557951479</v>
      </c>
      <c r="BD21" s="20">
        <v>30.4</v>
      </c>
      <c r="BE21" s="22">
        <v>51</v>
      </c>
      <c r="BF21" s="20">
        <v>-5.4046214094721341</v>
      </c>
      <c r="BG21" s="20">
        <v>6.5854544414929022</v>
      </c>
      <c r="BH21" s="20">
        <v>-3.7243947858472994</v>
      </c>
      <c r="BI21" s="20">
        <v>18.085140255357086</v>
      </c>
      <c r="BJ21" s="20">
        <v>-8.4820147961561005</v>
      </c>
      <c r="BK21" s="20">
        <v>3.2566557467603197</v>
      </c>
      <c r="BL21" s="6"/>
    </row>
    <row r="22" spans="1:64" ht="13.5" customHeight="1" x14ac:dyDescent="0.2">
      <c r="A22" s="6"/>
      <c r="B22" s="23" t="s">
        <v>167</v>
      </c>
      <c r="C22" s="23" t="s">
        <v>141</v>
      </c>
      <c r="D22" s="23" t="s">
        <v>168</v>
      </c>
      <c r="E22" s="23"/>
      <c r="F22" s="24">
        <v>30.595581171950048</v>
      </c>
      <c r="G22" s="24">
        <v>69.212295869356382</v>
      </c>
      <c r="H22" s="28" t="s">
        <v>147</v>
      </c>
      <c r="I22" s="24">
        <v>48.859457656600284</v>
      </c>
      <c r="J22" s="24">
        <v>51.140542343399723</v>
      </c>
      <c r="K22" s="25">
        <v>151.22326501947265</v>
      </c>
      <c r="L22" s="25">
        <v>62361</v>
      </c>
      <c r="M22" s="26">
        <v>-63</v>
      </c>
      <c r="N22" s="25">
        <v>395</v>
      </c>
      <c r="O22" s="25">
        <v>728.79424449732301</v>
      </c>
      <c r="P22" s="24">
        <v>28.049951969260327</v>
      </c>
      <c r="Q22" s="26">
        <v>7</v>
      </c>
      <c r="R22" s="24">
        <v>30.2</v>
      </c>
      <c r="S22" s="24">
        <v>1.0066319279962104</v>
      </c>
      <c r="T22" s="24">
        <v>-2.1455112069998798</v>
      </c>
      <c r="U22" s="24">
        <v>40.383704405495024</v>
      </c>
      <c r="V22" s="24">
        <v>-6.4724919093851137</v>
      </c>
      <c r="W22" s="24">
        <v>8.5043988269794717</v>
      </c>
      <c r="X22" s="24">
        <v>36.936936936936938</v>
      </c>
      <c r="Y22" s="24">
        <v>5.9095215537659875</v>
      </c>
      <c r="Z22" s="24">
        <v>-14.778856526429339</v>
      </c>
      <c r="AA22" s="24">
        <v>9.272856466129797</v>
      </c>
      <c r="AB22" s="24">
        <v>-0.85101282512286014</v>
      </c>
      <c r="AC22" s="24">
        <v>27.278657415643718</v>
      </c>
      <c r="AD22" s="24">
        <v>1.1860285832888573</v>
      </c>
      <c r="AE22" s="24">
        <v>4.7441143331554292</v>
      </c>
      <c r="AF22" s="24">
        <v>13.756613756613756</v>
      </c>
      <c r="AG22" s="24">
        <v>25.454545454545453</v>
      </c>
      <c r="AH22" s="24">
        <v>0</v>
      </c>
      <c r="AI22" s="24">
        <v>5.3314121037463975</v>
      </c>
      <c r="AJ22" s="24">
        <v>22.469635627530366</v>
      </c>
      <c r="AK22" s="24">
        <v>-16.541353383458645</v>
      </c>
      <c r="AL22" s="24">
        <v>39.63963963963964</v>
      </c>
      <c r="AM22" s="24">
        <v>60.360360360360367</v>
      </c>
      <c r="AN22" s="24">
        <v>14.547628537265844</v>
      </c>
      <c r="AO22" s="24">
        <v>64.049422080510169</v>
      </c>
      <c r="AP22" s="24">
        <v>11.319250697489039</v>
      </c>
      <c r="AQ22" s="24">
        <v>59.42681193747039</v>
      </c>
      <c r="AR22" s="24">
        <v>54.711538461538467</v>
      </c>
      <c r="AS22" s="24">
        <v>39.740655987795577</v>
      </c>
      <c r="AT22" s="24">
        <v>55.227379278012187</v>
      </c>
      <c r="AU22" s="24">
        <v>14.567556795536071</v>
      </c>
      <c r="AV22" s="24">
        <v>63.929852530888795</v>
      </c>
      <c r="AW22" s="24">
        <v>10.940613790354723</v>
      </c>
      <c r="AX22" s="24">
        <v>9.6253487445197301</v>
      </c>
      <c r="AY22" s="24">
        <v>5.1298752565924515</v>
      </c>
      <c r="AZ22" s="24">
        <v>14.657754430076572</v>
      </c>
      <c r="BA22" s="24">
        <v>2.532457573254502</v>
      </c>
      <c r="BB22" s="24">
        <v>2.1831917570958517</v>
      </c>
      <c r="BC22" s="24">
        <v>62.003403121994523</v>
      </c>
      <c r="BD22" s="24">
        <v>30.6</v>
      </c>
      <c r="BE22" s="26">
        <v>48</v>
      </c>
      <c r="BF22" s="24">
        <v>-3.383923894605243</v>
      </c>
      <c r="BG22" s="24">
        <v>7.0561088387276065</v>
      </c>
      <c r="BH22" s="24">
        <v>-4.679855349925548</v>
      </c>
      <c r="BI22" s="24">
        <v>15.064102564102564</v>
      </c>
      <c r="BJ22" s="24">
        <v>-6.1942010749836456</v>
      </c>
      <c r="BK22" s="24">
        <v>0.99434760362705887</v>
      </c>
      <c r="BL22" s="6"/>
    </row>
    <row r="23" spans="1:64" ht="13.5" customHeight="1" x14ac:dyDescent="0.2">
      <c r="A23" s="6"/>
      <c r="B23" s="19" t="s">
        <v>169</v>
      </c>
      <c r="C23" s="19" t="s">
        <v>158</v>
      </c>
      <c r="D23" s="19" t="s">
        <v>170</v>
      </c>
      <c r="E23" s="19"/>
      <c r="F23" s="20">
        <v>12.531328320802004</v>
      </c>
      <c r="G23" s="20">
        <v>85.37252221462748</v>
      </c>
      <c r="H23" s="20">
        <v>35.842786467442906</v>
      </c>
      <c r="I23" s="20">
        <v>35.643784368876808</v>
      </c>
      <c r="J23" s="20">
        <v>64.356215631123192</v>
      </c>
      <c r="K23" s="21">
        <v>126.49842586577383</v>
      </c>
      <c r="L23" s="21">
        <v>61204</v>
      </c>
      <c r="M23" s="22">
        <v>16</v>
      </c>
      <c r="N23" s="21">
        <v>365</v>
      </c>
      <c r="O23" s="21">
        <v>1408.2135551248923</v>
      </c>
      <c r="P23" s="20">
        <v>41.376167691957164</v>
      </c>
      <c r="Q23" s="22">
        <v>0</v>
      </c>
      <c r="R23" s="20">
        <v>39.6</v>
      </c>
      <c r="S23" s="20">
        <v>7.441697964887763</v>
      </c>
      <c r="T23" s="20">
        <v>-2.6446848703417478</v>
      </c>
      <c r="U23" s="20">
        <v>114.24578565813607</v>
      </c>
      <c r="V23" s="20">
        <v>4.1215868109222056</v>
      </c>
      <c r="W23" s="20">
        <v>17.048929663608561</v>
      </c>
      <c r="X23" s="20">
        <v>21.197007481296758</v>
      </c>
      <c r="Y23" s="20">
        <v>16.036335051096163</v>
      </c>
      <c r="Z23" s="20">
        <v>-33.187360467113173</v>
      </c>
      <c r="AA23" s="20">
        <v>134.43095466853001</v>
      </c>
      <c r="AB23" s="20">
        <v>-1.6829812811265985</v>
      </c>
      <c r="AC23" s="20">
        <v>51.957048839625912</v>
      </c>
      <c r="AD23" s="20">
        <v>2.5978524419812956</v>
      </c>
      <c r="AE23" s="20">
        <v>21.648770349844128</v>
      </c>
      <c r="AF23" s="20">
        <v>34.725274725274723</v>
      </c>
      <c r="AG23" s="20">
        <v>59.561752988047814</v>
      </c>
      <c r="AH23" s="20">
        <v>4.3539325842696632</v>
      </c>
      <c r="AI23" s="20">
        <v>4.5682387787650942</v>
      </c>
      <c r="AJ23" s="20">
        <v>58.454810495626816</v>
      </c>
      <c r="AK23" s="20">
        <v>4.6997389033942554</v>
      </c>
      <c r="AL23" s="20">
        <v>13.715710723192021</v>
      </c>
      <c r="AM23" s="20">
        <v>82.294264339152122</v>
      </c>
      <c r="AN23" s="20">
        <v>13.699198230577828</v>
      </c>
      <c r="AO23" s="20">
        <v>58.473873375725738</v>
      </c>
      <c r="AP23" s="20">
        <v>19.394525850152057</v>
      </c>
      <c r="AQ23" s="20">
        <v>63.184557603284134</v>
      </c>
      <c r="AR23" s="20">
        <v>58.789625360230545</v>
      </c>
      <c r="AS23" s="20">
        <v>37.261904761904759</v>
      </c>
      <c r="AT23" s="20">
        <v>59.2940414507772</v>
      </c>
      <c r="AU23" s="20">
        <v>16.491567597456456</v>
      </c>
      <c r="AV23" s="20">
        <v>53.594138789051705</v>
      </c>
      <c r="AW23" s="20">
        <v>14.210671827481338</v>
      </c>
      <c r="AX23" s="20">
        <v>13.920376002211778</v>
      </c>
      <c r="AY23" s="20">
        <v>4.236905697731971</v>
      </c>
      <c r="AZ23" s="20">
        <v>14.45224793864368</v>
      </c>
      <c r="BA23" s="20">
        <v>3.0357159657063022</v>
      </c>
      <c r="BB23" s="20">
        <v>2.2885521567051907</v>
      </c>
      <c r="BC23" s="20">
        <v>61.278499434053792</v>
      </c>
      <c r="BD23" s="20">
        <v>29.9</v>
      </c>
      <c r="BE23" s="22">
        <v>51</v>
      </c>
      <c r="BF23" s="20">
        <v>-5.6637674145867223</v>
      </c>
      <c r="BG23" s="20">
        <v>7.3081514676228929</v>
      </c>
      <c r="BH23" s="20">
        <v>12.480499219968799</v>
      </c>
      <c r="BI23" s="20">
        <v>17.952893513921435</v>
      </c>
      <c r="BJ23" s="20">
        <v>-5.2714375995982365</v>
      </c>
      <c r="BK23" s="20">
        <v>0.47755237073448953</v>
      </c>
      <c r="BL23" s="6"/>
    </row>
    <row r="24" spans="1:64" ht="13.5" customHeight="1" x14ac:dyDescent="0.2">
      <c r="A24" s="6"/>
      <c r="B24" s="14" t="s">
        <v>171</v>
      </c>
      <c r="C24" s="14" t="s">
        <v>141</v>
      </c>
      <c r="D24" s="14" t="s">
        <v>172</v>
      </c>
      <c r="E24" s="14"/>
      <c r="F24" s="24">
        <v>33.986236103758607</v>
      </c>
      <c r="G24" s="24">
        <v>65.463208046585493</v>
      </c>
      <c r="H24" s="24">
        <v>33.308510758329675</v>
      </c>
      <c r="I24" s="24">
        <v>43.701363824070448</v>
      </c>
      <c r="J24" s="24">
        <v>56.298636175929552</v>
      </c>
      <c r="K24" s="25">
        <v>147.26861411050561</v>
      </c>
      <c r="L24" s="25">
        <v>64027</v>
      </c>
      <c r="M24" s="26">
        <v>-102</v>
      </c>
      <c r="N24" s="25">
        <v>375</v>
      </c>
      <c r="O24" s="25">
        <v>867.24931967917507</v>
      </c>
      <c r="P24" s="24">
        <v>31.911064055055583</v>
      </c>
      <c r="Q24" s="26">
        <v>8</v>
      </c>
      <c r="R24" s="24">
        <v>15.96</v>
      </c>
      <c r="S24" s="24">
        <v>2.1735390262086369</v>
      </c>
      <c r="T24" s="24">
        <v>1.2323243795786245</v>
      </c>
      <c r="U24" s="24">
        <v>100.47599931180822</v>
      </c>
      <c r="V24" s="24">
        <v>-14.254074620932478</v>
      </c>
      <c r="W24" s="24">
        <v>13.812785388127855</v>
      </c>
      <c r="X24" s="24">
        <v>25.460122699386499</v>
      </c>
      <c r="Y24" s="24">
        <v>41.853529850318289</v>
      </c>
      <c r="Z24" s="24">
        <v>-24.737350218638202</v>
      </c>
      <c r="AA24" s="24">
        <v>15.971784137179561</v>
      </c>
      <c r="AB24" s="24">
        <v>-6.4626043500482817</v>
      </c>
      <c r="AC24" s="24">
        <v>8.5650659510078224</v>
      </c>
      <c r="AD24" s="24">
        <v>0.57100439673385484</v>
      </c>
      <c r="AE24" s="24">
        <v>5.1390395706046945</v>
      </c>
      <c r="AF24" s="24">
        <v>24.412532637075717</v>
      </c>
      <c r="AG24" s="24">
        <v>41.699346405228759</v>
      </c>
      <c r="AH24" s="24">
        <v>4.4285714285714288</v>
      </c>
      <c r="AI24" s="24">
        <v>3.4515616728427743</v>
      </c>
      <c r="AJ24" s="24">
        <v>31.316042267050914</v>
      </c>
      <c r="AK24" s="24">
        <v>-13.984168865435356</v>
      </c>
      <c r="AL24" s="24">
        <v>46.319018404907972</v>
      </c>
      <c r="AM24" s="24">
        <v>52.760736196319016</v>
      </c>
      <c r="AN24" s="24">
        <v>15.430322161359205</v>
      </c>
      <c r="AO24" s="24">
        <v>67.728158945316125</v>
      </c>
      <c r="AP24" s="24">
        <v>9.6184198310277598</v>
      </c>
      <c r="AQ24" s="24">
        <v>61.770946837185292</v>
      </c>
      <c r="AR24" s="24">
        <v>58.656390199010701</v>
      </c>
      <c r="AS24" s="24">
        <v>42.441421012849581</v>
      </c>
      <c r="AT24" s="24">
        <v>58.743343982960596</v>
      </c>
      <c r="AU24" s="24">
        <v>20.044564107325225</v>
      </c>
      <c r="AV24" s="24">
        <v>61.108532169714977</v>
      </c>
      <c r="AW24" s="24">
        <v>10.33330238603658</v>
      </c>
      <c r="AX24" s="24">
        <v>8.4950329588710431</v>
      </c>
      <c r="AY24" s="24">
        <v>3.443826346275161</v>
      </c>
      <c r="AZ24" s="24">
        <v>12.782070118507761</v>
      </c>
      <c r="BA24" s="24">
        <v>2.4797643344809357</v>
      </c>
      <c r="BB24" s="24">
        <v>1.7380005391712146</v>
      </c>
      <c r="BC24" s="24">
        <v>61.899868901250755</v>
      </c>
      <c r="BD24" s="24">
        <v>31.2</v>
      </c>
      <c r="BE24" s="26">
        <v>49</v>
      </c>
      <c r="BF24" s="24">
        <v>-4.6080980959388063</v>
      </c>
      <c r="BG24" s="24">
        <v>7.9932862124239916</v>
      </c>
      <c r="BH24" s="24">
        <v>12.164902004956071</v>
      </c>
      <c r="BI24" s="24">
        <v>18.78789455879674</v>
      </c>
      <c r="BJ24" s="24">
        <v>-6.4696828657866519</v>
      </c>
      <c r="BK24" s="24">
        <v>3.6544929263159354</v>
      </c>
      <c r="BL24" s="6"/>
    </row>
    <row r="25" spans="1:64" ht="13.5" customHeight="1" x14ac:dyDescent="0.2">
      <c r="A25" s="6"/>
      <c r="B25" s="19" t="s">
        <v>173</v>
      </c>
      <c r="C25" s="19" t="s">
        <v>141</v>
      </c>
      <c r="D25" s="19" t="s">
        <v>174</v>
      </c>
      <c r="E25" s="19"/>
      <c r="F25" s="20">
        <v>33.38021565869667</v>
      </c>
      <c r="G25" s="20">
        <v>65.025785278949826</v>
      </c>
      <c r="H25" s="20">
        <v>66.947003070351087</v>
      </c>
      <c r="I25" s="20">
        <v>48.197843871095948</v>
      </c>
      <c r="J25" s="20">
        <v>51.802156128904052</v>
      </c>
      <c r="K25" s="21">
        <v>161.22280069416632</v>
      </c>
      <c r="L25" s="21">
        <v>69772</v>
      </c>
      <c r="M25" s="22">
        <v>334</v>
      </c>
      <c r="N25" s="21">
        <v>369</v>
      </c>
      <c r="O25" s="21">
        <v>898.4673795004594</v>
      </c>
      <c r="P25" s="20">
        <v>23.909985935302391</v>
      </c>
      <c r="Q25" s="22">
        <v>8</v>
      </c>
      <c r="R25" s="20">
        <v>0.1</v>
      </c>
      <c r="S25" s="20">
        <v>4.5235546038543895</v>
      </c>
      <c r="T25" s="20">
        <v>0.78601436509012024</v>
      </c>
      <c r="U25" s="20">
        <v>68.388650963597428</v>
      </c>
      <c r="V25" s="20">
        <v>6.6404661878303299</v>
      </c>
      <c r="W25" s="20">
        <v>10.763209393346379</v>
      </c>
      <c r="X25" s="20">
        <v>44.166666666666664</v>
      </c>
      <c r="Y25" s="20">
        <v>3.7339400428265526</v>
      </c>
      <c r="Z25" s="20">
        <v>-16.343678005149748</v>
      </c>
      <c r="AA25" s="20">
        <v>20.877944325481799</v>
      </c>
      <c r="AB25" s="20">
        <v>-0.63694267515923408</v>
      </c>
      <c r="AC25" s="20">
        <v>10.713090056913289</v>
      </c>
      <c r="AD25" s="20">
        <v>5.3565450284566447</v>
      </c>
      <c r="AE25" s="20">
        <v>17.408771342484098</v>
      </c>
      <c r="AF25" s="20">
        <v>27.27272727272727</v>
      </c>
      <c r="AG25" s="20">
        <v>43.558282208588956</v>
      </c>
      <c r="AH25" s="20">
        <v>2.8037383177570097</v>
      </c>
      <c r="AI25" s="20">
        <v>5.6258790436005626</v>
      </c>
      <c r="AJ25" s="20">
        <v>24.896265560165975</v>
      </c>
      <c r="AK25" s="20">
        <v>9.0909090909090917</v>
      </c>
      <c r="AL25" s="20">
        <v>37.5</v>
      </c>
      <c r="AM25" s="20">
        <v>56.666666666666664</v>
      </c>
      <c r="AN25" s="20">
        <v>14.943795459554771</v>
      </c>
      <c r="AO25" s="20">
        <v>65.660127837778276</v>
      </c>
      <c r="AP25" s="20">
        <v>8.7723165087061936</v>
      </c>
      <c r="AQ25" s="20">
        <v>60.720021413276228</v>
      </c>
      <c r="AR25" s="20">
        <v>55.800653594771241</v>
      </c>
      <c r="AS25" s="20">
        <v>42.092257001647447</v>
      </c>
      <c r="AT25" s="20">
        <v>57.758173326414116</v>
      </c>
      <c r="AU25" s="20">
        <v>20.476085519065464</v>
      </c>
      <c r="AV25" s="20">
        <v>60.348247740797888</v>
      </c>
      <c r="AW25" s="20">
        <v>11.262949085298656</v>
      </c>
      <c r="AX25" s="20">
        <v>7.8686356623319371</v>
      </c>
      <c r="AY25" s="20">
        <v>5.5585296216987867</v>
      </c>
      <c r="AZ25" s="20">
        <v>18.674039606932862</v>
      </c>
      <c r="BA25" s="20">
        <v>3.2381322023919181</v>
      </c>
      <c r="BB25" s="20">
        <v>2.5924947233753155</v>
      </c>
      <c r="BC25" s="20">
        <v>61.644514158342275</v>
      </c>
      <c r="BD25" s="20">
        <v>30.4</v>
      </c>
      <c r="BE25" s="22">
        <v>49</v>
      </c>
      <c r="BF25" s="20">
        <v>-6.3302696664976734</v>
      </c>
      <c r="BG25" s="20">
        <v>12.197546006065712</v>
      </c>
      <c r="BH25" s="20">
        <v>24.121657052962771</v>
      </c>
      <c r="BI25" s="20">
        <v>28.204324663115013</v>
      </c>
      <c r="BJ25" s="20">
        <v>-6.0028385386481702</v>
      </c>
      <c r="BK25" s="20">
        <v>1.4223515668079223</v>
      </c>
      <c r="BL25" s="6"/>
    </row>
    <row r="26" spans="1:64" ht="13.5" customHeight="1" x14ac:dyDescent="0.2">
      <c r="A26" s="6"/>
      <c r="B26" s="23" t="s">
        <v>175</v>
      </c>
      <c r="C26" s="23" t="s">
        <v>141</v>
      </c>
      <c r="D26" s="23" t="s">
        <v>176</v>
      </c>
      <c r="E26" s="23"/>
      <c r="F26" s="24">
        <v>37.993920972644382</v>
      </c>
      <c r="G26" s="24">
        <v>57.902735562310028</v>
      </c>
      <c r="H26" s="24">
        <v>73.800701051577377</v>
      </c>
      <c r="I26" s="24">
        <v>50.893289826511158</v>
      </c>
      <c r="J26" s="24">
        <v>49.106710173488835</v>
      </c>
      <c r="K26" s="25">
        <v>154.99749624436654</v>
      </c>
      <c r="L26" s="25">
        <v>64172</v>
      </c>
      <c r="M26" s="26">
        <v>18</v>
      </c>
      <c r="N26" s="25">
        <v>370</v>
      </c>
      <c r="O26" s="25">
        <v>766.4278250019496</v>
      </c>
      <c r="P26" s="24">
        <v>26.823708206686931</v>
      </c>
      <c r="Q26" s="26">
        <v>9</v>
      </c>
      <c r="R26" s="24">
        <v>6.8</v>
      </c>
      <c r="S26" s="24">
        <v>2.4348879466989706</v>
      </c>
      <c r="T26" s="24">
        <v>0.80454330336015156</v>
      </c>
      <c r="U26" s="24">
        <v>28.467595396729255</v>
      </c>
      <c r="V26" s="24">
        <v>3.3128253667770942</v>
      </c>
      <c r="W26" s="24">
        <v>13.617021276595745</v>
      </c>
      <c r="X26" s="24">
        <v>40.54054054054054</v>
      </c>
      <c r="Y26" s="24">
        <v>13.034524530587522</v>
      </c>
      <c r="Z26" s="24">
        <v>3.2654992901088491</v>
      </c>
      <c r="AA26" s="24">
        <v>9.5578437310720812</v>
      </c>
      <c r="AB26" s="24">
        <v>2.0823473734027509</v>
      </c>
      <c r="AC26" s="24">
        <v>15.616553546759565</v>
      </c>
      <c r="AD26" s="24">
        <v>1.2012733497507357</v>
      </c>
      <c r="AE26" s="24">
        <v>4.805093399002943</v>
      </c>
      <c r="AF26" s="24">
        <v>37.536656891495603</v>
      </c>
      <c r="AG26" s="24">
        <v>62.89473684210526</v>
      </c>
      <c r="AH26" s="24">
        <v>0</v>
      </c>
      <c r="AI26" s="24">
        <v>5.6231003039513681</v>
      </c>
      <c r="AJ26" s="24">
        <v>15.195071868583163</v>
      </c>
      <c r="AK26" s="24">
        <v>19.35483870967742</v>
      </c>
      <c r="AL26" s="24">
        <v>58.108108108108105</v>
      </c>
      <c r="AM26" s="24">
        <v>37.837837837837839</v>
      </c>
      <c r="AN26" s="24">
        <v>10.671191553544494</v>
      </c>
      <c r="AO26" s="24">
        <v>71.73831070889895</v>
      </c>
      <c r="AP26" s="24">
        <v>11.067119155354449</v>
      </c>
      <c r="AQ26" s="24">
        <v>64.251968503937007</v>
      </c>
      <c r="AR26" s="24">
        <v>61.581782566111656</v>
      </c>
      <c r="AS26" s="24">
        <v>40.098199672667754</v>
      </c>
      <c r="AT26" s="24">
        <v>58.907363420427551</v>
      </c>
      <c r="AU26" s="24">
        <v>13.310708898944194</v>
      </c>
      <c r="AV26" s="24">
        <v>61.293363499245856</v>
      </c>
      <c r="AW26" s="24">
        <v>15.04524886877828</v>
      </c>
      <c r="AX26" s="24">
        <v>10.030165912518854</v>
      </c>
      <c r="AY26" s="24">
        <v>3.1112457096709072</v>
      </c>
      <c r="AZ26" s="24">
        <v>22.14567096598272</v>
      </c>
      <c r="BA26" s="24">
        <v>3.4980367600974076</v>
      </c>
      <c r="BB26" s="24">
        <v>2.4795248062006201</v>
      </c>
      <c r="BC26" s="24">
        <v>63.599814442554504</v>
      </c>
      <c r="BD26" s="24">
        <v>31.2</v>
      </c>
      <c r="BE26" s="26">
        <v>49</v>
      </c>
      <c r="BF26" s="24">
        <v>-2.1737158697589423</v>
      </c>
      <c r="BG26" s="24">
        <v>5.6202471585475502</v>
      </c>
      <c r="BH26" s="24">
        <v>19.063638912251193</v>
      </c>
      <c r="BI26" s="24">
        <v>22.225784046588661</v>
      </c>
      <c r="BJ26" s="24">
        <v>-10.717099527818789</v>
      </c>
      <c r="BK26" s="24">
        <v>2.4686905329770319</v>
      </c>
      <c r="BL26" s="6"/>
    </row>
    <row r="27" spans="1:64" ht="13.5" customHeight="1" x14ac:dyDescent="0.2">
      <c r="A27" s="6"/>
      <c r="B27" s="19" t="s">
        <v>177</v>
      </c>
      <c r="C27" s="19" t="s">
        <v>141</v>
      </c>
      <c r="D27" s="19" t="s">
        <v>178</v>
      </c>
      <c r="E27" s="19"/>
      <c r="F27" s="20">
        <v>20.483038977897721</v>
      </c>
      <c r="G27" s="20">
        <v>79.206094353158193</v>
      </c>
      <c r="H27" s="20">
        <v>30.687597089363262</v>
      </c>
      <c r="I27" s="20">
        <v>28.810191995354078</v>
      </c>
      <c r="J27" s="20">
        <v>71.189808004645926</v>
      </c>
      <c r="K27" s="21">
        <v>102.4913743765845</v>
      </c>
      <c r="L27" s="21">
        <v>64172</v>
      </c>
      <c r="M27" s="22">
        <v>83</v>
      </c>
      <c r="N27" s="21">
        <v>405</v>
      </c>
      <c r="O27" s="21">
        <v>1138.6012523236475</v>
      </c>
      <c r="P27" s="20">
        <v>30.249718170327604</v>
      </c>
      <c r="Q27" s="22">
        <v>0</v>
      </c>
      <c r="R27" s="20">
        <v>17.5</v>
      </c>
      <c r="S27" s="20">
        <v>13.047980669658267</v>
      </c>
      <c r="T27" s="20">
        <v>5.3064250942970439</v>
      </c>
      <c r="U27" s="20">
        <v>193.83688455141683</v>
      </c>
      <c r="V27" s="20">
        <v>6.89899738869725</v>
      </c>
      <c r="W27" s="20">
        <v>16.51287032540068</v>
      </c>
      <c r="X27" s="20">
        <v>28.541953232462173</v>
      </c>
      <c r="Y27" s="20">
        <v>43.0162864405184</v>
      </c>
      <c r="Z27" s="20">
        <v>-0.49324607498629724</v>
      </c>
      <c r="AA27" s="20">
        <v>97.050240060250445</v>
      </c>
      <c r="AB27" s="20">
        <v>6.0801444276088965</v>
      </c>
      <c r="AC27" s="20">
        <v>27.538181530426527</v>
      </c>
      <c r="AD27" s="20">
        <v>-1.5826541109440531</v>
      </c>
      <c r="AE27" s="20">
        <v>16.14307193162934</v>
      </c>
      <c r="AF27" s="20">
        <v>29.597890573500329</v>
      </c>
      <c r="AG27" s="20">
        <v>56.680440771349858</v>
      </c>
      <c r="AH27" s="20">
        <v>2.6028110359187924</v>
      </c>
      <c r="AI27" s="20">
        <v>4.9670344686229635</v>
      </c>
      <c r="AJ27" s="20">
        <v>72.918756268806419</v>
      </c>
      <c r="AK27" s="20">
        <v>1.6783216783216783</v>
      </c>
      <c r="AL27" s="20">
        <v>16.918844566712519</v>
      </c>
      <c r="AM27" s="20">
        <v>82.874828060522702</v>
      </c>
      <c r="AN27" s="20">
        <v>19.497588637447667</v>
      </c>
      <c r="AO27" s="20">
        <v>57.109544755948917</v>
      </c>
      <c r="AP27" s="20">
        <v>12.788171074248769</v>
      </c>
      <c r="AQ27" s="20">
        <v>59.211723726739265</v>
      </c>
      <c r="AR27" s="20">
        <v>54.064865530186466</v>
      </c>
      <c r="AS27" s="20">
        <v>38.532462543219367</v>
      </c>
      <c r="AT27" s="20">
        <v>55.029039070749739</v>
      </c>
      <c r="AU27" s="20">
        <v>23.260374158672956</v>
      </c>
      <c r="AV27" s="20">
        <v>53.919126609783241</v>
      </c>
      <c r="AW27" s="20">
        <v>10.917377709470561</v>
      </c>
      <c r="AX27" s="20">
        <v>10.233716678149346</v>
      </c>
      <c r="AY27" s="20">
        <v>7.9083900796016779</v>
      </c>
      <c r="AZ27" s="20">
        <v>22.14567096598272</v>
      </c>
      <c r="BA27" s="20">
        <v>3.4980367600974076</v>
      </c>
      <c r="BB27" s="20">
        <v>2.4795248062006201</v>
      </c>
      <c r="BC27" s="20">
        <v>62.019099590723059</v>
      </c>
      <c r="BD27" s="20">
        <v>32.5</v>
      </c>
      <c r="BE27" s="22">
        <v>47</v>
      </c>
      <c r="BF27" s="20">
        <v>-3.4614739292026422</v>
      </c>
      <c r="BG27" s="20">
        <v>9.2058994098125826</v>
      </c>
      <c r="BH27" s="20">
        <v>7.6237572760521299</v>
      </c>
      <c r="BI27" s="20">
        <v>7.5252933470832524</v>
      </c>
      <c r="BJ27" s="20">
        <v>-4.6599562877389289</v>
      </c>
      <c r="BK27" s="20">
        <v>-0.84037672462100232</v>
      </c>
      <c r="BL27" s="6"/>
    </row>
    <row r="28" spans="1:64" ht="13.5" customHeight="1" x14ac:dyDescent="0.2">
      <c r="A28" s="6"/>
      <c r="B28" s="23" t="s">
        <v>179</v>
      </c>
      <c r="C28" s="23" t="s">
        <v>141</v>
      </c>
      <c r="D28" s="23" t="s">
        <v>180</v>
      </c>
      <c r="E28" s="23"/>
      <c r="F28" s="24">
        <v>53.976356797420742</v>
      </c>
      <c r="G28" s="24">
        <v>45.728103170338528</v>
      </c>
      <c r="H28" s="24">
        <v>40.404597434260111</v>
      </c>
      <c r="I28" s="24">
        <v>60.187524462120535</v>
      </c>
      <c r="J28" s="24">
        <v>39.812475537879465</v>
      </c>
      <c r="K28" s="25">
        <v>176.86204794798837</v>
      </c>
      <c r="L28" s="25">
        <v>67724</v>
      </c>
      <c r="M28" s="26">
        <v>90</v>
      </c>
      <c r="N28" s="25">
        <v>376</v>
      </c>
      <c r="O28" s="25">
        <v>1238.1866036086979</v>
      </c>
      <c r="P28" s="24">
        <v>27.525523911875339</v>
      </c>
      <c r="Q28" s="26">
        <v>12</v>
      </c>
      <c r="R28" s="24">
        <v>0</v>
      </c>
      <c r="S28" s="24">
        <v>1.2884122919334189</v>
      </c>
      <c r="T28" s="24">
        <v>0.17294237874380952</v>
      </c>
      <c r="U28" s="24">
        <v>168.29385403329064</v>
      </c>
      <c r="V28" s="24">
        <v>1.8866441317506486</v>
      </c>
      <c r="W28" s="24">
        <v>8.5592011412268185</v>
      </c>
      <c r="X28" s="24">
        <v>42.018779342723008</v>
      </c>
      <c r="Y28" s="24">
        <v>119.3822023047375</v>
      </c>
      <c r="Z28" s="24">
        <v>18.575583680528258</v>
      </c>
      <c r="AA28" s="24">
        <v>88.380281690140848</v>
      </c>
      <c r="AB28" s="24">
        <v>17.034824306265243</v>
      </c>
      <c r="AC28" s="24">
        <v>-6.3593004769475359</v>
      </c>
      <c r="AD28" s="24">
        <v>0</v>
      </c>
      <c r="AE28" s="24">
        <v>2.3847376788553261</v>
      </c>
      <c r="AF28" s="24">
        <v>26.815642458100559</v>
      </c>
      <c r="AG28" s="24">
        <v>43.362831858407077</v>
      </c>
      <c r="AH28" s="24">
        <v>0.60422960725075525</v>
      </c>
      <c r="AI28" s="24">
        <v>5.7227297152068779</v>
      </c>
      <c r="AJ28" s="24">
        <v>55.905511811023622</v>
      </c>
      <c r="AK28" s="24">
        <v>-8.9743589743589745</v>
      </c>
      <c r="AL28" s="24">
        <v>46.713615023474183</v>
      </c>
      <c r="AM28" s="24">
        <v>53.051643192488264</v>
      </c>
      <c r="AN28" s="24">
        <v>13.947839427256456</v>
      </c>
      <c r="AO28" s="24">
        <v>72.360010227563293</v>
      </c>
      <c r="AP28" s="24">
        <v>7.0186653029915629</v>
      </c>
      <c r="AQ28" s="24">
        <v>62.596030729833551</v>
      </c>
      <c r="AR28" s="24">
        <v>55.8338937457969</v>
      </c>
      <c r="AS28" s="24">
        <v>48.505506030414267</v>
      </c>
      <c r="AT28" s="24">
        <v>55.651340996168585</v>
      </c>
      <c r="AU28" s="24">
        <v>19.010483252365123</v>
      </c>
      <c r="AV28" s="24">
        <v>63.500383533623115</v>
      </c>
      <c r="AW28" s="24">
        <v>10.44489900281258</v>
      </c>
      <c r="AX28" s="24">
        <v>7.0058808488877524</v>
      </c>
      <c r="AY28" s="24">
        <v>3.7258589415279548</v>
      </c>
      <c r="AZ28" s="24">
        <v>12.1725774899374</v>
      </c>
      <c r="BA28" s="24">
        <v>2.4344498136904527</v>
      </c>
      <c r="BB28" s="24">
        <v>1.4317057092296852</v>
      </c>
      <c r="BC28" s="24">
        <v>64.052963690907205</v>
      </c>
      <c r="BD28" s="24">
        <v>31</v>
      </c>
      <c r="BE28" s="26">
        <v>47</v>
      </c>
      <c r="BF28" s="24">
        <v>-5.2972339026768198</v>
      </c>
      <c r="BG28" s="24">
        <v>4.3729934078210606</v>
      </c>
      <c r="BH28" s="24">
        <v>10.75590080669256</v>
      </c>
      <c r="BI28" s="24">
        <v>3.1558185404339247</v>
      </c>
      <c r="BJ28" s="24">
        <v>-7.9576109842262497</v>
      </c>
      <c r="BK28" s="24">
        <v>2.3600890915503285</v>
      </c>
      <c r="BL28" s="6"/>
    </row>
    <row r="29" spans="1:64" ht="13.5" customHeight="1" x14ac:dyDescent="0.2">
      <c r="A29" s="6"/>
      <c r="B29" s="19" t="s">
        <v>181</v>
      </c>
      <c r="C29" s="19" t="s">
        <v>141</v>
      </c>
      <c r="D29" s="19" t="s">
        <v>182</v>
      </c>
      <c r="E29" s="19"/>
      <c r="F29" s="20">
        <v>16.81082469812452</v>
      </c>
      <c r="G29" s="20">
        <v>82.675344694698978</v>
      </c>
      <c r="H29" s="20">
        <v>56.975702384295388</v>
      </c>
      <c r="I29" s="20">
        <v>27.601441539401506</v>
      </c>
      <c r="J29" s="20">
        <v>72.398558460598494</v>
      </c>
      <c r="K29" s="21">
        <v>101.33603455423155</v>
      </c>
      <c r="L29" s="21">
        <v>62361</v>
      </c>
      <c r="M29" s="22">
        <v>-96</v>
      </c>
      <c r="N29" s="21">
        <v>380</v>
      </c>
      <c r="O29" s="21">
        <v>1001.7191614018989</v>
      </c>
      <c r="P29" s="20">
        <v>23.259398818189602</v>
      </c>
      <c r="Q29" s="22">
        <v>0</v>
      </c>
      <c r="R29" s="20">
        <v>52.8</v>
      </c>
      <c r="S29" s="20">
        <v>13.149733283711699</v>
      </c>
      <c r="T29" s="20">
        <v>3.4098906020088293</v>
      </c>
      <c r="U29" s="20">
        <v>92.792457511475007</v>
      </c>
      <c r="V29" s="20">
        <v>11.003774550572579</v>
      </c>
      <c r="W29" s="20">
        <v>18.114973262032088</v>
      </c>
      <c r="X29" s="20">
        <v>21.527777777777779</v>
      </c>
      <c r="Y29" s="20">
        <v>15.078774345614688</v>
      </c>
      <c r="Z29" s="20">
        <v>5.1628174780884137</v>
      </c>
      <c r="AA29" s="20">
        <v>68.105694082620019</v>
      </c>
      <c r="AB29" s="20">
        <v>-23.325443029876524</v>
      </c>
      <c r="AC29" s="20">
        <v>-41.37541923956995</v>
      </c>
      <c r="AD29" s="20">
        <v>0</v>
      </c>
      <c r="AE29" s="20">
        <v>-1.8807008745259066</v>
      </c>
      <c r="AF29" s="20">
        <v>27.826086956521738</v>
      </c>
      <c r="AG29" s="20">
        <v>48.301329394386997</v>
      </c>
      <c r="AH29" s="20">
        <v>0.72463768115942018</v>
      </c>
      <c r="AI29" s="20">
        <v>6.1659672861180095</v>
      </c>
      <c r="AJ29" s="20">
        <v>73.997944501541625</v>
      </c>
      <c r="AK29" s="20">
        <v>15.569823434991974</v>
      </c>
      <c r="AL29" s="20">
        <v>19.305555555555557</v>
      </c>
      <c r="AM29" s="20">
        <v>79.861111111111114</v>
      </c>
      <c r="AN29" s="20">
        <v>13.164976195404678</v>
      </c>
      <c r="AO29" s="20">
        <v>64.003311943696957</v>
      </c>
      <c r="AP29" s="20">
        <v>13.237424963775615</v>
      </c>
      <c r="AQ29" s="20">
        <v>59.930529710953969</v>
      </c>
      <c r="AR29" s="20">
        <v>58.266452648475124</v>
      </c>
      <c r="AS29" s="20">
        <v>36.496350364963504</v>
      </c>
      <c r="AT29" s="20">
        <v>55.689614383723686</v>
      </c>
      <c r="AU29" s="20">
        <v>16.445870420202858</v>
      </c>
      <c r="AV29" s="20">
        <v>60.525771061891952</v>
      </c>
      <c r="AW29" s="20">
        <v>11.198509625336369</v>
      </c>
      <c r="AX29" s="20">
        <v>10.919064375905609</v>
      </c>
      <c r="AY29" s="20">
        <v>4.2473018235950875</v>
      </c>
      <c r="AZ29" s="20">
        <v>14.657754430076572</v>
      </c>
      <c r="BA29" s="20">
        <v>2.532457573254502</v>
      </c>
      <c r="BB29" s="20">
        <v>2.1831917570958517</v>
      </c>
      <c r="BC29" s="20">
        <v>56.384018998393515</v>
      </c>
      <c r="BD29" s="20">
        <v>30.3</v>
      </c>
      <c r="BE29" s="22">
        <v>53</v>
      </c>
      <c r="BF29" s="20">
        <v>-8.3945203427666737</v>
      </c>
      <c r="BG29" s="20">
        <v>15.480873104897427</v>
      </c>
      <c r="BH29" s="20">
        <v>26.654516459733454</v>
      </c>
      <c r="BI29" s="20">
        <v>21.397030495213823</v>
      </c>
      <c r="BJ29" s="20">
        <v>-3.2445667870569181</v>
      </c>
      <c r="BK29" s="20">
        <v>0.82690375885191614</v>
      </c>
      <c r="BL29" s="6"/>
    </row>
    <row r="30" spans="1:64" ht="13.5" customHeight="1" x14ac:dyDescent="0.2">
      <c r="A30" s="6"/>
      <c r="B30" s="23" t="s">
        <v>183</v>
      </c>
      <c r="C30" s="23" t="s">
        <v>141</v>
      </c>
      <c r="D30" s="23" t="s">
        <v>184</v>
      </c>
      <c r="E30" s="23"/>
      <c r="F30" s="24">
        <v>32.155760738659176</v>
      </c>
      <c r="G30" s="24">
        <v>66.920915295062215</v>
      </c>
      <c r="H30" s="24">
        <v>50.954006828680455</v>
      </c>
      <c r="I30" s="24">
        <v>62.774680407726535</v>
      </c>
      <c r="J30" s="24">
        <v>37.225319592273472</v>
      </c>
      <c r="K30" s="25">
        <v>118.87929303072906</v>
      </c>
      <c r="L30" s="25">
        <v>60442</v>
      </c>
      <c r="M30" s="26">
        <v>192</v>
      </c>
      <c r="N30" s="25">
        <v>373</v>
      </c>
      <c r="O30" s="25">
        <v>671.00754400670576</v>
      </c>
      <c r="P30" s="24">
        <v>26.053793657165798</v>
      </c>
      <c r="Q30" s="26">
        <v>4</v>
      </c>
      <c r="R30" s="24">
        <v>14.9</v>
      </c>
      <c r="S30" s="24">
        <v>0.33277870216306155</v>
      </c>
      <c r="T30" s="24">
        <v>8.0606158310494919E-2</v>
      </c>
      <c r="U30" s="24">
        <v>91.680532445923461</v>
      </c>
      <c r="V30" s="24">
        <v>1.6121231662098985</v>
      </c>
      <c r="W30" s="24">
        <v>7.6225045372050815</v>
      </c>
      <c r="X30" s="24">
        <v>42.608695652173914</v>
      </c>
      <c r="Y30" s="28" t="s">
        <v>147</v>
      </c>
      <c r="Z30" s="28" t="s">
        <v>147</v>
      </c>
      <c r="AA30" s="24">
        <v>13.410981697171382</v>
      </c>
      <c r="AB30" s="24">
        <v>4.9492181202643888</v>
      </c>
      <c r="AC30" s="24">
        <v>-6.5697626673236424</v>
      </c>
      <c r="AD30" s="24">
        <v>0</v>
      </c>
      <c r="AE30" s="24">
        <v>4.9273220004927323</v>
      </c>
      <c r="AF30" s="24">
        <v>14.00437636761488</v>
      </c>
      <c r="AG30" s="24">
        <v>32.015810276679844</v>
      </c>
      <c r="AH30" s="24">
        <v>0</v>
      </c>
      <c r="AI30" s="24">
        <v>4.6166198313930149</v>
      </c>
      <c r="AJ30" s="24">
        <v>31.420765027322407</v>
      </c>
      <c r="AK30" s="24">
        <v>-22.818791946308725</v>
      </c>
      <c r="AL30" s="24">
        <v>53.04347826086957</v>
      </c>
      <c r="AM30" s="24">
        <v>46.086956521739133</v>
      </c>
      <c r="AN30" s="24">
        <v>14.349153483208438</v>
      </c>
      <c r="AO30" s="24">
        <v>70.358034970857616</v>
      </c>
      <c r="AP30" s="24">
        <v>5.7174576741604222</v>
      </c>
      <c r="AQ30" s="24">
        <v>59.950083194675543</v>
      </c>
      <c r="AR30" s="24">
        <v>57.846153846153847</v>
      </c>
      <c r="AS30" s="24">
        <v>40.914158305462657</v>
      </c>
      <c r="AT30" s="24">
        <v>57.30061349693252</v>
      </c>
      <c r="AU30" s="24">
        <v>21.232306411323897</v>
      </c>
      <c r="AV30" s="24">
        <v>63.058562309186797</v>
      </c>
      <c r="AW30" s="24">
        <v>9.1312794893144602</v>
      </c>
      <c r="AX30" s="24">
        <v>5.9117402164862618</v>
      </c>
      <c r="AY30" s="24">
        <v>5.4547975596228513</v>
      </c>
      <c r="AZ30" s="24">
        <v>23.077538677484615</v>
      </c>
      <c r="BA30" s="24">
        <v>3.5753752768845031</v>
      </c>
      <c r="BB30" s="24">
        <v>2.2207915183330931</v>
      </c>
      <c r="BC30" s="24">
        <v>62.110636524637982</v>
      </c>
      <c r="BD30" s="24">
        <v>34.700000000000003</v>
      </c>
      <c r="BE30" s="26">
        <v>47</v>
      </c>
      <c r="BF30" s="24">
        <v>2.7903732520566309</v>
      </c>
      <c r="BG30" s="24">
        <v>7.7975728118392764</v>
      </c>
      <c r="BH30" s="24">
        <v>23.853211009174313</v>
      </c>
      <c r="BI30" s="24">
        <v>12.026183589587456</v>
      </c>
      <c r="BJ30" s="24">
        <v>-11.950306953365761</v>
      </c>
      <c r="BK30" s="24">
        <v>8.2577660182645793</v>
      </c>
      <c r="BL30" s="6"/>
    </row>
    <row r="31" spans="1:64" ht="13.5" customHeight="1" x14ac:dyDescent="0.2">
      <c r="A31" s="6"/>
      <c r="B31" s="19" t="s">
        <v>185</v>
      </c>
      <c r="C31" s="19" t="s">
        <v>158</v>
      </c>
      <c r="D31" s="19" t="s">
        <v>186</v>
      </c>
      <c r="E31" s="19"/>
      <c r="F31" s="20">
        <v>34.423676012461058</v>
      </c>
      <c r="G31" s="20">
        <v>61.409657320872277</v>
      </c>
      <c r="H31" s="20">
        <v>88.594704684317733</v>
      </c>
      <c r="I31" s="20">
        <v>27.818629532138917</v>
      </c>
      <c r="J31" s="20">
        <v>72.181370467861086</v>
      </c>
      <c r="K31" s="21">
        <v>154.74673148938967</v>
      </c>
      <c r="L31" s="21">
        <v>80906</v>
      </c>
      <c r="M31" s="22">
        <v>10</v>
      </c>
      <c r="N31" s="21">
        <v>392</v>
      </c>
      <c r="O31" s="21">
        <v>944.67005887911614</v>
      </c>
      <c r="P31" s="20">
        <v>36.876947040498443</v>
      </c>
      <c r="Q31" s="22">
        <v>10</v>
      </c>
      <c r="R31" s="20">
        <v>13</v>
      </c>
      <c r="S31" s="20">
        <v>0.21985269869187646</v>
      </c>
      <c r="T31" s="20">
        <v>-0.63180827886710234</v>
      </c>
      <c r="U31" s="20">
        <v>56.61206991315818</v>
      </c>
      <c r="V31" s="20">
        <v>6.1002178649237466</v>
      </c>
      <c r="W31" s="20">
        <v>10.097087378640776</v>
      </c>
      <c r="X31" s="20">
        <v>26.984126984126984</v>
      </c>
      <c r="Y31" s="20">
        <v>0.49466857205672193</v>
      </c>
      <c r="Z31" s="20">
        <v>-3.55119825708061</v>
      </c>
      <c r="AA31" s="20">
        <v>19.456963834231068</v>
      </c>
      <c r="AB31" s="20">
        <v>-2.6034858387799602</v>
      </c>
      <c r="AC31" s="20">
        <v>8.7431693989071047</v>
      </c>
      <c r="AD31" s="20">
        <v>1.0928961748633881</v>
      </c>
      <c r="AE31" s="20">
        <v>9.8360655737704921</v>
      </c>
      <c r="AF31" s="20">
        <v>27.748691099476442</v>
      </c>
      <c r="AG31" s="20">
        <v>55.643044619422575</v>
      </c>
      <c r="AH31" s="20">
        <v>0.81300813008130068</v>
      </c>
      <c r="AI31" s="20">
        <v>4.9065420560747661</v>
      </c>
      <c r="AJ31" s="20">
        <v>22.784810126582279</v>
      </c>
      <c r="AK31" s="20">
        <v>8.6206896551724146</v>
      </c>
      <c r="AL31" s="20">
        <v>37.301587301587304</v>
      </c>
      <c r="AM31" s="20">
        <v>61.904761904761905</v>
      </c>
      <c r="AN31" s="20">
        <v>12.281000170096954</v>
      </c>
      <c r="AO31" s="20">
        <v>70.998469127402615</v>
      </c>
      <c r="AP31" s="20">
        <v>10.477972444293247</v>
      </c>
      <c r="AQ31" s="20">
        <v>64.625700780477075</v>
      </c>
      <c r="AR31" s="20">
        <v>59.151433085082374</v>
      </c>
      <c r="AS31" s="20">
        <v>44.115574348132483</v>
      </c>
      <c r="AT31" s="20">
        <v>57.878384376387039</v>
      </c>
      <c r="AU31" s="20">
        <v>18.149345126722231</v>
      </c>
      <c r="AV31" s="20">
        <v>58.734478652832109</v>
      </c>
      <c r="AW31" s="20">
        <v>13.165504337472358</v>
      </c>
      <c r="AX31" s="20">
        <v>9.9166524919203933</v>
      </c>
      <c r="AY31" s="20">
        <v>3.8281851159722975</v>
      </c>
      <c r="AZ31" s="20">
        <v>14.230013105269451</v>
      </c>
      <c r="BA31" s="20">
        <v>2.8510861291986229</v>
      </c>
      <c r="BB31" s="20">
        <v>2.3790241021903298</v>
      </c>
      <c r="BC31" s="20">
        <v>65.366421657812396</v>
      </c>
      <c r="BD31" s="20">
        <v>31.4</v>
      </c>
      <c r="BE31" s="22">
        <v>46</v>
      </c>
      <c r="BF31" s="20">
        <v>-3.4335398521957834</v>
      </c>
      <c r="BG31" s="20">
        <v>2.661350625239908</v>
      </c>
      <c r="BH31" s="20">
        <v>-5.6780956540729415</v>
      </c>
      <c r="BI31" s="20">
        <v>11.85559496623099</v>
      </c>
      <c r="BJ31" s="20">
        <v>-10.62540977635318</v>
      </c>
      <c r="BK31" s="20">
        <v>2.1760660432210877</v>
      </c>
      <c r="BL31" s="6"/>
    </row>
    <row r="32" spans="1:64" ht="13.5" customHeight="1" x14ac:dyDescent="0.2">
      <c r="A32" s="6"/>
      <c r="B32" s="23" t="s">
        <v>187</v>
      </c>
      <c r="C32" s="23" t="s">
        <v>141</v>
      </c>
      <c r="D32" s="23" t="s">
        <v>188</v>
      </c>
      <c r="E32" s="23"/>
      <c r="F32" s="24">
        <v>26.217440543601363</v>
      </c>
      <c r="G32" s="24">
        <v>73.612684031710074</v>
      </c>
      <c r="H32" s="24">
        <v>56.98457720262364</v>
      </c>
      <c r="I32" s="24">
        <v>55.990808703822573</v>
      </c>
      <c r="J32" s="24">
        <v>44.009191296177427</v>
      </c>
      <c r="K32" s="25">
        <v>158.79719907817764</v>
      </c>
      <c r="L32" s="25">
        <v>68358</v>
      </c>
      <c r="M32" s="26">
        <v>-53</v>
      </c>
      <c r="N32" s="25">
        <v>390</v>
      </c>
      <c r="O32" s="25">
        <v>815.75396543560601</v>
      </c>
      <c r="P32" s="24">
        <v>51.812004530011322</v>
      </c>
      <c r="Q32" s="26">
        <v>0</v>
      </c>
      <c r="R32" s="24">
        <v>0</v>
      </c>
      <c r="S32" s="24">
        <v>3.1554737810487574</v>
      </c>
      <c r="T32" s="24">
        <v>0.29277218664226862</v>
      </c>
      <c r="U32" s="24">
        <v>68.44526218951242</v>
      </c>
      <c r="V32" s="24">
        <v>3.6596523330283626</v>
      </c>
      <c r="W32" s="24">
        <v>10.080645161290322</v>
      </c>
      <c r="X32" s="24">
        <v>26.737967914438503</v>
      </c>
      <c r="Y32" s="24">
        <v>3.7074517019319222</v>
      </c>
      <c r="Z32" s="24">
        <v>-12.982616651418112</v>
      </c>
      <c r="AA32" s="24">
        <v>27.166513339466416</v>
      </c>
      <c r="AB32" s="24">
        <v>10.722781335773096</v>
      </c>
      <c r="AC32" s="24">
        <v>3.6536353671903545</v>
      </c>
      <c r="AD32" s="24">
        <v>1.8268176835951773</v>
      </c>
      <c r="AE32" s="24">
        <v>10.960906101571064</v>
      </c>
      <c r="AF32" s="24">
        <v>26.219512195121951</v>
      </c>
      <c r="AG32" s="24">
        <v>52.631578947368418</v>
      </c>
      <c r="AH32" s="24">
        <v>1.9230769230769231</v>
      </c>
      <c r="AI32" s="24">
        <v>5.2944507361268407</v>
      </c>
      <c r="AJ32" s="24">
        <v>26.676176890156917</v>
      </c>
      <c r="AK32" s="24">
        <v>3.8888888888888888</v>
      </c>
      <c r="AL32" s="24">
        <v>21.925133689839569</v>
      </c>
      <c r="AM32" s="24">
        <v>77.005347593582883</v>
      </c>
      <c r="AN32" s="24">
        <v>15.184513006654567</v>
      </c>
      <c r="AO32" s="24">
        <v>64.866908650937688</v>
      </c>
      <c r="AP32" s="24">
        <v>10.843920145190562</v>
      </c>
      <c r="AQ32" s="24">
        <v>60.827966881324748</v>
      </c>
      <c r="AR32" s="24">
        <v>54.67185761957731</v>
      </c>
      <c r="AS32" s="24">
        <v>39.671232876712331</v>
      </c>
      <c r="AT32" s="24">
        <v>56.729200652528547</v>
      </c>
      <c r="AU32" s="24">
        <v>18.254688445251059</v>
      </c>
      <c r="AV32" s="24">
        <v>61.932849364791288</v>
      </c>
      <c r="AW32" s="24">
        <v>10.359951603145795</v>
      </c>
      <c r="AX32" s="24">
        <v>9.3920145190562625</v>
      </c>
      <c r="AY32" s="24">
        <v>4.1858325666973322</v>
      </c>
      <c r="AZ32" s="24">
        <v>12.767264686099924</v>
      </c>
      <c r="BA32" s="24">
        <v>2.2904862392768859</v>
      </c>
      <c r="BB32" s="24">
        <v>1.6006162528017274</v>
      </c>
      <c r="BC32" s="24">
        <v>63.973243355235901</v>
      </c>
      <c r="BD32" s="24">
        <v>33.299999999999997</v>
      </c>
      <c r="BE32" s="26">
        <v>46</v>
      </c>
      <c r="BF32" s="24">
        <v>-1.6943612485810886</v>
      </c>
      <c r="BG32" s="24">
        <v>2.4659540971440599</v>
      </c>
      <c r="BH32" s="24">
        <v>17.035775127768314</v>
      </c>
      <c r="BI32" s="24">
        <v>2.3536795857523929</v>
      </c>
      <c r="BJ32" s="24">
        <v>-5.1310237624657731</v>
      </c>
      <c r="BK32" s="24">
        <v>0.70879528305195549</v>
      </c>
      <c r="BL32" s="6"/>
    </row>
    <row r="33" spans="1:64" ht="13.5" customHeight="1" x14ac:dyDescent="0.2">
      <c r="A33" s="6"/>
      <c r="B33" s="19" t="s">
        <v>189</v>
      </c>
      <c r="C33" s="19" t="s">
        <v>161</v>
      </c>
      <c r="D33" s="19" t="s">
        <v>190</v>
      </c>
      <c r="E33" s="19"/>
      <c r="F33" s="20">
        <v>30.127160091294424</v>
      </c>
      <c r="G33" s="20">
        <v>65.666775350505375</v>
      </c>
      <c r="H33" s="20">
        <v>48.93362027861172</v>
      </c>
      <c r="I33" s="20">
        <v>57.614699457444409</v>
      </c>
      <c r="J33" s="20">
        <v>42.385300542555591</v>
      </c>
      <c r="K33" s="21">
        <v>173.67440302065705</v>
      </c>
      <c r="L33" s="21">
        <v>60258</v>
      </c>
      <c r="M33" s="22">
        <v>-74</v>
      </c>
      <c r="N33" s="21">
        <v>390</v>
      </c>
      <c r="O33" s="21">
        <v>879.75956809920888</v>
      </c>
      <c r="P33" s="20">
        <v>14.617976306923161</v>
      </c>
      <c r="Q33" s="22">
        <v>11</v>
      </c>
      <c r="R33" s="20">
        <v>21.2</v>
      </c>
      <c r="S33" s="20">
        <v>1.088326268759308</v>
      </c>
      <c r="T33" s="20">
        <v>-0.1003960064699649</v>
      </c>
      <c r="U33" s="20">
        <v>82.941917745446204</v>
      </c>
      <c r="V33" s="20">
        <v>-13.274583077695354</v>
      </c>
      <c r="W33" s="20">
        <v>13.328729281767956</v>
      </c>
      <c r="X33" s="20">
        <v>32.019704433497537</v>
      </c>
      <c r="Y33" s="20">
        <v>19.750257761484704</v>
      </c>
      <c r="Z33" s="20">
        <v>-33.169725026493396</v>
      </c>
      <c r="AA33" s="20">
        <v>42.370260052697894</v>
      </c>
      <c r="AB33" s="20">
        <v>-6.0516481677728819</v>
      </c>
      <c r="AC33" s="20">
        <v>-1.7002465357476835</v>
      </c>
      <c r="AD33" s="20">
        <v>0</v>
      </c>
      <c r="AE33" s="20">
        <v>1.1334976904984557</v>
      </c>
      <c r="AF33" s="20">
        <v>32.671755725190835</v>
      </c>
      <c r="AG33" s="20">
        <v>69.49404761904762</v>
      </c>
      <c r="AH33" s="20">
        <v>2.72189349112426</v>
      </c>
      <c r="AI33" s="20">
        <v>4.4125638517552437</v>
      </c>
      <c r="AJ33" s="20">
        <v>41.093117408906885</v>
      </c>
      <c r="AK33" s="20">
        <v>-18.962075848303392</v>
      </c>
      <c r="AL33" s="20">
        <v>41.133004926108377</v>
      </c>
      <c r="AM33" s="20">
        <v>55.418719211822662</v>
      </c>
      <c r="AN33" s="20">
        <v>11.160302527209003</v>
      </c>
      <c r="AO33" s="20">
        <v>70.171555063641406</v>
      </c>
      <c r="AP33" s="20">
        <v>8.6699870872532738</v>
      </c>
      <c r="AQ33" s="20">
        <v>62.103333715202204</v>
      </c>
      <c r="AR33" s="20">
        <v>59.749824643441663</v>
      </c>
      <c r="AS33" s="20">
        <v>45.142180094786731</v>
      </c>
      <c r="AT33" s="20">
        <v>55.670324940822034</v>
      </c>
      <c r="AU33" s="20">
        <v>20.190001844678104</v>
      </c>
      <c r="AV33" s="20">
        <v>61.722929348828629</v>
      </c>
      <c r="AW33" s="20">
        <v>10.440878066777346</v>
      </c>
      <c r="AX33" s="20">
        <v>7.6185205681608554</v>
      </c>
      <c r="AY33" s="20">
        <v>3.3284645052888839</v>
      </c>
      <c r="AZ33" s="20">
        <v>11.653456915012161</v>
      </c>
      <c r="BA33" s="20">
        <v>2.3964120469861316</v>
      </c>
      <c r="BB33" s="20">
        <v>2.1593147256606668</v>
      </c>
      <c r="BC33" s="20">
        <v>61.695097863171121</v>
      </c>
      <c r="BD33" s="20">
        <v>28.3</v>
      </c>
      <c r="BE33" s="22">
        <v>50</v>
      </c>
      <c r="BF33" s="20">
        <v>-5.3165386901223357</v>
      </c>
      <c r="BG33" s="20">
        <v>4.1023272669924111</v>
      </c>
      <c r="BH33" s="20">
        <v>3.8518182848079756</v>
      </c>
      <c r="BI33" s="20">
        <v>10.212765957446807</v>
      </c>
      <c r="BJ33" s="20">
        <v>-8.7913449588691819</v>
      </c>
      <c r="BK33" s="20">
        <v>3.284213052993902</v>
      </c>
      <c r="BL33" s="6"/>
    </row>
    <row r="34" spans="1:64" ht="13.5" customHeight="1" x14ac:dyDescent="0.2">
      <c r="A34" s="6"/>
      <c r="B34" s="23" t="s">
        <v>191</v>
      </c>
      <c r="C34" s="23" t="s">
        <v>141</v>
      </c>
      <c r="D34" s="23" t="s">
        <v>192</v>
      </c>
      <c r="E34" s="23"/>
      <c r="F34" s="24">
        <v>36.496451927090575</v>
      </c>
      <c r="G34" s="24">
        <v>63.378321970224015</v>
      </c>
      <c r="H34" s="24">
        <v>48.186692847972132</v>
      </c>
      <c r="I34" s="24">
        <v>40.024830231924938</v>
      </c>
      <c r="J34" s="24">
        <v>59.975169768075062</v>
      </c>
      <c r="K34" s="25">
        <v>148.67215467109713</v>
      </c>
      <c r="L34" s="25">
        <v>62366</v>
      </c>
      <c r="M34" s="26">
        <v>117</v>
      </c>
      <c r="N34" s="25">
        <v>430</v>
      </c>
      <c r="O34" s="25">
        <v>965.48132525500421</v>
      </c>
      <c r="P34" s="24">
        <v>27.299290385418118</v>
      </c>
      <c r="Q34" s="26">
        <v>6</v>
      </c>
      <c r="R34" s="24">
        <v>3</v>
      </c>
      <c r="S34" s="24">
        <v>3.176779115508404</v>
      </c>
      <c r="T34" s="24">
        <v>1.7106860082066693</v>
      </c>
      <c r="U34" s="24">
        <v>125.93872928835378</v>
      </c>
      <c r="V34" s="24">
        <v>7.1085938854533897</v>
      </c>
      <c r="W34" s="24">
        <v>13.487931850449597</v>
      </c>
      <c r="X34" s="24">
        <v>36.41160949868074</v>
      </c>
      <c r="Y34" s="24">
        <v>69.430206222434151</v>
      </c>
      <c r="Z34" s="24">
        <v>11.651158758596836</v>
      </c>
      <c r="AA34" s="24">
        <v>77.911550840386226</v>
      </c>
      <c r="AB34" s="24">
        <v>-3.8028087614864448</v>
      </c>
      <c r="AC34" s="24">
        <v>-14.726672950047124</v>
      </c>
      <c r="AD34" s="24">
        <v>0.58906691800188504</v>
      </c>
      <c r="AE34" s="24">
        <v>0</v>
      </c>
      <c r="AF34" s="24">
        <v>19.003931847968545</v>
      </c>
      <c r="AG34" s="24">
        <v>51.366906474820141</v>
      </c>
      <c r="AH34" s="24">
        <v>3.4321372854914198</v>
      </c>
      <c r="AI34" s="24">
        <v>5.2734103241964663</v>
      </c>
      <c r="AJ34" s="24">
        <v>36.337488015340362</v>
      </c>
      <c r="AK34" s="24">
        <v>2.4324324324324325</v>
      </c>
      <c r="AL34" s="24">
        <v>35.620052770448552</v>
      </c>
      <c r="AM34" s="24">
        <v>64.379947229551448</v>
      </c>
      <c r="AN34" s="24">
        <v>13.954659949622167</v>
      </c>
      <c r="AO34" s="24">
        <v>71.788413098236788</v>
      </c>
      <c r="AP34" s="24">
        <v>8.1612090680100753</v>
      </c>
      <c r="AQ34" s="24">
        <v>59.154845631183697</v>
      </c>
      <c r="AR34" s="24">
        <v>51.475211608222494</v>
      </c>
      <c r="AS34" s="24">
        <v>39.407244785949509</v>
      </c>
      <c r="AT34" s="24">
        <v>55.438428366075712</v>
      </c>
      <c r="AU34" s="24">
        <v>16.816120906801007</v>
      </c>
      <c r="AV34" s="24">
        <v>62.851385390428213</v>
      </c>
      <c r="AW34" s="24">
        <v>11.889168765743072</v>
      </c>
      <c r="AX34" s="24">
        <v>8.3022670025188905</v>
      </c>
      <c r="AY34" s="24">
        <v>6.0118409027694986</v>
      </c>
      <c r="AZ34" s="24">
        <v>18.000253615953735</v>
      </c>
      <c r="BA34" s="24">
        <v>3.370984363593533</v>
      </c>
      <c r="BB34" s="24">
        <v>1.8961981878676641</v>
      </c>
      <c r="BC34" s="24">
        <v>63.86203192142419</v>
      </c>
      <c r="BD34" s="24">
        <v>32.1</v>
      </c>
      <c r="BE34" s="26">
        <v>47</v>
      </c>
      <c r="BF34" s="24">
        <v>-2.1086404403352326</v>
      </c>
      <c r="BG34" s="24">
        <v>1.9822566027831769</v>
      </c>
      <c r="BH34" s="24">
        <v>-7.1529207759835263</v>
      </c>
      <c r="BI34" s="24">
        <v>9.8131216987961487</v>
      </c>
      <c r="BJ34" s="24">
        <v>-8.435129878903652</v>
      </c>
      <c r="BK34" s="24">
        <v>6.2688449266726565E-2</v>
      </c>
      <c r="BL34" s="6"/>
    </row>
    <row r="35" spans="1:64" ht="13.5" customHeight="1" x14ac:dyDescent="0.2">
      <c r="A35" s="6"/>
      <c r="B35" s="19" t="s">
        <v>193</v>
      </c>
      <c r="C35" s="19" t="s">
        <v>151</v>
      </c>
      <c r="D35" s="19" t="s">
        <v>194</v>
      </c>
      <c r="E35" s="19"/>
      <c r="F35" s="20">
        <v>24.854932301740813</v>
      </c>
      <c r="G35" s="20">
        <v>74.819764374890099</v>
      </c>
      <c r="H35" s="20">
        <v>32.274470431390888</v>
      </c>
      <c r="I35" s="20">
        <v>32.781639979388977</v>
      </c>
      <c r="J35" s="20">
        <v>67.21836002061103</v>
      </c>
      <c r="K35" s="21">
        <v>241.64236219694851</v>
      </c>
      <c r="L35" s="21">
        <v>92193</v>
      </c>
      <c r="M35" s="22">
        <v>35</v>
      </c>
      <c r="N35" s="21">
        <v>390</v>
      </c>
      <c r="O35" s="21">
        <v>1212.7422471559919</v>
      </c>
      <c r="P35" s="20">
        <v>47.564621065588184</v>
      </c>
      <c r="Q35" s="22">
        <v>0</v>
      </c>
      <c r="R35" s="20">
        <v>69</v>
      </c>
      <c r="S35" s="20">
        <v>10.626344728663639</v>
      </c>
      <c r="T35" s="20">
        <v>4.6504465660609799</v>
      </c>
      <c r="U35" s="20">
        <v>135.30958642122877</v>
      </c>
      <c r="V35" s="20">
        <v>17.55466584539575</v>
      </c>
      <c r="W35" s="20">
        <v>13.825088339222615</v>
      </c>
      <c r="X35" s="20">
        <v>28.464419475655429</v>
      </c>
      <c r="Y35" s="20">
        <v>17.505378914654553</v>
      </c>
      <c r="Z35" s="20">
        <v>-2.0203264551894065</v>
      </c>
      <c r="AA35" s="20">
        <v>57.147979918718612</v>
      </c>
      <c r="AB35" s="20">
        <v>-44.687403757314442</v>
      </c>
      <c r="AC35" s="20">
        <v>-3.013863773357444</v>
      </c>
      <c r="AD35" s="20">
        <v>-0.60277275467148883</v>
      </c>
      <c r="AE35" s="20">
        <v>3.6166365280289332</v>
      </c>
      <c r="AF35" s="20">
        <v>27.662337662337659</v>
      </c>
      <c r="AG35" s="20">
        <v>45.287958115183244</v>
      </c>
      <c r="AH35" s="20">
        <v>3.5460992907801421</v>
      </c>
      <c r="AI35" s="20">
        <v>4.6949182345700722</v>
      </c>
      <c r="AJ35" s="20">
        <v>55.683003128258605</v>
      </c>
      <c r="AK35" s="20">
        <v>13.859275053304904</v>
      </c>
      <c r="AL35" s="20">
        <v>23.220973782771537</v>
      </c>
      <c r="AM35" s="20">
        <v>76.779026217228463</v>
      </c>
      <c r="AN35" s="20">
        <v>14.091218515997278</v>
      </c>
      <c r="AO35" s="20">
        <v>59.924146649810361</v>
      </c>
      <c r="AP35" s="20">
        <v>16.658562676261791</v>
      </c>
      <c r="AQ35" s="20">
        <v>61.45708821420034</v>
      </c>
      <c r="AR35" s="20">
        <v>57.351509250243424</v>
      </c>
      <c r="AS35" s="20">
        <v>37.262773722627735</v>
      </c>
      <c r="AT35" s="20">
        <v>57.317073170731703</v>
      </c>
      <c r="AU35" s="20">
        <v>16.600213945346688</v>
      </c>
      <c r="AV35" s="20">
        <v>55.217349022658759</v>
      </c>
      <c r="AW35" s="20">
        <v>15.131770883983272</v>
      </c>
      <c r="AX35" s="20">
        <v>12.836720801322571</v>
      </c>
      <c r="AY35" s="20">
        <v>6.1165232289425449</v>
      </c>
      <c r="AZ35" s="20">
        <v>15.019886532722818</v>
      </c>
      <c r="BA35" s="20">
        <v>2.7033710285448675</v>
      </c>
      <c r="BB35" s="20">
        <v>2.0948915718201215</v>
      </c>
      <c r="BC35" s="20">
        <v>64.225209822816282</v>
      </c>
      <c r="BD35" s="20">
        <v>29.8</v>
      </c>
      <c r="BE35" s="22">
        <v>45</v>
      </c>
      <c r="BF35" s="20">
        <v>-2.4318001236554125</v>
      </c>
      <c r="BG35" s="20">
        <v>7.0015782272953624</v>
      </c>
      <c r="BH35" s="20">
        <v>-3.5865974516281263</v>
      </c>
      <c r="BI35" s="20">
        <v>2.461377323906782</v>
      </c>
      <c r="BJ35" s="20">
        <v>-4.4367824581495015</v>
      </c>
      <c r="BK35" s="20">
        <v>1.0584677486881979</v>
      </c>
      <c r="BL35" s="6"/>
    </row>
    <row r="36" spans="1:64" ht="13.5" customHeight="1" x14ac:dyDescent="0.2">
      <c r="A36" s="6"/>
      <c r="B36" s="23" t="s">
        <v>195</v>
      </c>
      <c r="C36" s="23" t="s">
        <v>141</v>
      </c>
      <c r="D36" s="23" t="s">
        <v>196</v>
      </c>
      <c r="E36" s="23"/>
      <c r="F36" s="24">
        <v>33.809001097694839</v>
      </c>
      <c r="G36" s="24">
        <v>65.751920965971451</v>
      </c>
      <c r="H36" s="24">
        <v>42.36712938108748</v>
      </c>
      <c r="I36" s="24">
        <v>46.007439741121203</v>
      </c>
      <c r="J36" s="24">
        <v>53.992560258878797</v>
      </c>
      <c r="K36" s="25">
        <v>133.1350180228545</v>
      </c>
      <c r="L36" s="25">
        <v>60442</v>
      </c>
      <c r="M36" s="26">
        <v>40</v>
      </c>
      <c r="N36" s="25">
        <v>388</v>
      </c>
      <c r="O36" s="25">
        <v>692.33206627680318</v>
      </c>
      <c r="P36" s="24">
        <v>27.646228634153992</v>
      </c>
      <c r="Q36" s="26">
        <v>7</v>
      </c>
      <c r="R36" s="24">
        <v>46.5</v>
      </c>
      <c r="S36" s="24">
        <v>2.0624675421025302</v>
      </c>
      <c r="T36" s="24">
        <v>-0.14377601210745355</v>
      </c>
      <c r="U36" s="24">
        <v>87.543586319459891</v>
      </c>
      <c r="V36" s="24">
        <v>-2.572833900870223</v>
      </c>
      <c r="W36" s="24">
        <v>13.898305084745763</v>
      </c>
      <c r="X36" s="24">
        <v>22.653721682847898</v>
      </c>
      <c r="Y36" s="28" t="s">
        <v>147</v>
      </c>
      <c r="Z36" s="28" t="s">
        <v>147</v>
      </c>
      <c r="AA36" s="24">
        <v>17.523555159878331</v>
      </c>
      <c r="AB36" s="24">
        <v>-1.8917896329928112</v>
      </c>
      <c r="AC36" s="24">
        <v>58.269834155087402</v>
      </c>
      <c r="AD36" s="24">
        <v>1.4940983116689077</v>
      </c>
      <c r="AE36" s="24">
        <v>8.2175407141789929</v>
      </c>
      <c r="AF36" s="24">
        <v>27.27272727272727</v>
      </c>
      <c r="AG36" s="24">
        <v>38.323353293413177</v>
      </c>
      <c r="AH36" s="24">
        <v>3.8727524204702628</v>
      </c>
      <c r="AI36" s="24">
        <v>4.8455386545397525</v>
      </c>
      <c r="AJ36" s="24">
        <v>30.62438057482656</v>
      </c>
      <c r="AK36" s="24">
        <v>-11.714285714285715</v>
      </c>
      <c r="AL36" s="24">
        <v>31.067961165048541</v>
      </c>
      <c r="AM36" s="24">
        <v>67.313915857605181</v>
      </c>
      <c r="AN36" s="24">
        <v>14.875368533905121</v>
      </c>
      <c r="AO36" s="24">
        <v>69.726614848566072</v>
      </c>
      <c r="AP36" s="24">
        <v>8.8984186545162167</v>
      </c>
      <c r="AQ36" s="24">
        <v>55.360189925068624</v>
      </c>
      <c r="AR36" s="24">
        <v>53.702551337896701</v>
      </c>
      <c r="AS36" s="24">
        <v>29.968329374505149</v>
      </c>
      <c r="AT36" s="24">
        <v>57.324435970765805</v>
      </c>
      <c r="AU36" s="24">
        <v>21.70999731975342</v>
      </c>
      <c r="AV36" s="24">
        <v>59.756097560975604</v>
      </c>
      <c r="AW36" s="24">
        <v>10.814794961136425</v>
      </c>
      <c r="AX36" s="24">
        <v>7.1562583757705704</v>
      </c>
      <c r="AY36" s="24">
        <v>4.4513687959047399</v>
      </c>
      <c r="AZ36" s="24">
        <v>23.077538677484615</v>
      </c>
      <c r="BA36" s="24">
        <v>3.5753752768845031</v>
      </c>
      <c r="BB36" s="24">
        <v>2.2207915183330931</v>
      </c>
      <c r="BC36" s="24">
        <v>65.254154922733022</v>
      </c>
      <c r="BD36" s="24">
        <v>30.2</v>
      </c>
      <c r="BE36" s="26">
        <v>45</v>
      </c>
      <c r="BF36" s="24">
        <v>-4.1785756709778843</v>
      </c>
      <c r="BG36" s="24">
        <v>7.7473832772520526</v>
      </c>
      <c r="BH36" s="24">
        <v>0.51652892561983466</v>
      </c>
      <c r="BI36" s="24">
        <v>5.1027259299046595</v>
      </c>
      <c r="BJ36" s="24">
        <v>-7.7024221751962614</v>
      </c>
      <c r="BK36" s="24">
        <v>-4.2657045080351104</v>
      </c>
      <c r="BL36" s="6"/>
    </row>
    <row r="37" spans="1:64" ht="13.5" customHeight="1" x14ac:dyDescent="0.2">
      <c r="A37" s="6"/>
      <c r="B37" s="19" t="s">
        <v>197</v>
      </c>
      <c r="C37" s="19" t="s">
        <v>161</v>
      </c>
      <c r="D37" s="19" t="s">
        <v>198</v>
      </c>
      <c r="E37" s="19"/>
      <c r="F37" s="20">
        <v>34.037558685446015</v>
      </c>
      <c r="G37" s="20">
        <v>65.924882629107984</v>
      </c>
      <c r="H37" s="20">
        <v>39.471109124515216</v>
      </c>
      <c r="I37" s="20">
        <v>71.531623700533189</v>
      </c>
      <c r="J37" s="20">
        <v>28.468376299466808</v>
      </c>
      <c r="K37" s="21">
        <v>210.89384732473971</v>
      </c>
      <c r="L37" s="21">
        <v>66298</v>
      </c>
      <c r="M37" s="22">
        <v>-154</v>
      </c>
      <c r="N37" s="21">
        <v>365</v>
      </c>
      <c r="O37" s="21">
        <v>1603.9376928236084</v>
      </c>
      <c r="P37" s="20">
        <v>25.230046948356811</v>
      </c>
      <c r="Q37" s="22">
        <v>0</v>
      </c>
      <c r="R37" s="20">
        <v>40.700000000000003</v>
      </c>
      <c r="S37" s="20">
        <v>11.273060850066251</v>
      </c>
      <c r="T37" s="20">
        <v>0.27021184608733251</v>
      </c>
      <c r="U37" s="20">
        <v>260.62582815207418</v>
      </c>
      <c r="V37" s="20">
        <v>-3.4587116299178553</v>
      </c>
      <c r="W37" s="20">
        <v>11.341415721548689</v>
      </c>
      <c r="X37" s="20">
        <v>29.579375848032562</v>
      </c>
      <c r="Y37" s="20">
        <v>41.626745489756395</v>
      </c>
      <c r="Z37" s="20">
        <v>0.10808473843493298</v>
      </c>
      <c r="AA37" s="20">
        <v>117.22556314341045</v>
      </c>
      <c r="AB37" s="20">
        <v>28.037181150021578</v>
      </c>
      <c r="AC37" s="20">
        <v>47.969132905782367</v>
      </c>
      <c r="AD37" s="20">
        <v>3.1284217112466761</v>
      </c>
      <c r="AE37" s="20">
        <v>15.64210855623338</v>
      </c>
      <c r="AF37" s="20">
        <v>25.984251968503933</v>
      </c>
      <c r="AG37" s="20">
        <v>50.858369098712444</v>
      </c>
      <c r="AH37" s="20">
        <v>5.7692307692307692</v>
      </c>
      <c r="AI37" s="20">
        <v>6.9201877934272309</v>
      </c>
      <c r="AJ37" s="20">
        <v>133.03249097472926</v>
      </c>
      <c r="AK37" s="20">
        <v>7.5912408759124084</v>
      </c>
      <c r="AL37" s="20">
        <v>35.142469470827677</v>
      </c>
      <c r="AM37" s="20">
        <v>64.721845318860247</v>
      </c>
      <c r="AN37" s="20">
        <v>17.343468693738746</v>
      </c>
      <c r="AO37" s="20">
        <v>62.732546509301855</v>
      </c>
      <c r="AP37" s="20">
        <v>9.9419883976795358</v>
      </c>
      <c r="AQ37" s="20">
        <v>50.953011925389866</v>
      </c>
      <c r="AR37" s="20">
        <v>49.567665393122859</v>
      </c>
      <c r="AS37" s="20">
        <v>42.554557124518617</v>
      </c>
      <c r="AT37" s="20">
        <v>52.580927384076993</v>
      </c>
      <c r="AU37" s="20">
        <v>19.52390478095619</v>
      </c>
      <c r="AV37" s="20">
        <v>61.15223044608922</v>
      </c>
      <c r="AW37" s="20">
        <v>9.1818363672734549</v>
      </c>
      <c r="AX37" s="20">
        <v>7.7215443088617715</v>
      </c>
      <c r="AY37" s="20">
        <v>4.5127917643461419</v>
      </c>
      <c r="AZ37" s="20">
        <v>11.194258319809364</v>
      </c>
      <c r="BA37" s="20">
        <v>1.8117728171934573</v>
      </c>
      <c r="BB37" s="20">
        <v>1.6654208474613901</v>
      </c>
      <c r="BC37" s="20">
        <v>65.20650813516896</v>
      </c>
      <c r="BD37" s="20">
        <v>31.5</v>
      </c>
      <c r="BE37" s="22">
        <v>43</v>
      </c>
      <c r="BF37" s="20">
        <v>-1.1098017076423876</v>
      </c>
      <c r="BG37" s="20">
        <v>9.6283372801266118</v>
      </c>
      <c r="BH37" s="20">
        <v>12.585979803892874</v>
      </c>
      <c r="BI37" s="20">
        <v>7.4704108725979932</v>
      </c>
      <c r="BJ37" s="20">
        <v>-5.2759975357778757</v>
      </c>
      <c r="BK37" s="20">
        <v>-2.0452516960048435</v>
      </c>
      <c r="BL37" s="6"/>
    </row>
    <row r="38" spans="1:64" ht="13.5" customHeight="1" x14ac:dyDescent="0.2">
      <c r="A38" s="6"/>
      <c r="B38" s="14" t="s">
        <v>199</v>
      </c>
      <c r="C38" s="14" t="s">
        <v>161</v>
      </c>
      <c r="D38" s="14" t="s">
        <v>200</v>
      </c>
      <c r="E38" s="14"/>
      <c r="F38" s="24">
        <v>39.386189258312022</v>
      </c>
      <c r="G38" s="24">
        <v>58.01972963098283</v>
      </c>
      <c r="H38" s="24">
        <v>68.598269928378713</v>
      </c>
      <c r="I38" s="24">
        <v>44.908137555328565</v>
      </c>
      <c r="J38" s="24">
        <v>55.091862444671435</v>
      </c>
      <c r="K38" s="25">
        <v>170.73993116919357</v>
      </c>
      <c r="L38" s="25">
        <v>66298</v>
      </c>
      <c r="M38" s="26">
        <v>-40</v>
      </c>
      <c r="N38" s="25">
        <v>389</v>
      </c>
      <c r="O38" s="25">
        <v>645.38856402809938</v>
      </c>
      <c r="P38" s="24">
        <v>16.550968213372304</v>
      </c>
      <c r="Q38" s="26">
        <v>13</v>
      </c>
      <c r="R38" s="24">
        <v>2.9</v>
      </c>
      <c r="S38" s="24">
        <v>0.25302729080065067</v>
      </c>
      <c r="T38" s="24">
        <v>-0.20875581534057022</v>
      </c>
      <c r="U38" s="24">
        <v>29.519850593409242</v>
      </c>
      <c r="V38" s="24">
        <v>6.3223189788858409</v>
      </c>
      <c r="W38" s="24">
        <v>8.7755102040816322</v>
      </c>
      <c r="X38" s="24">
        <v>31.297709923664126</v>
      </c>
      <c r="Y38" s="28" t="s">
        <v>147</v>
      </c>
      <c r="Z38" s="28" t="s">
        <v>147</v>
      </c>
      <c r="AA38" s="24">
        <v>4.4641243448400507</v>
      </c>
      <c r="AB38" s="24">
        <v>-0.73959203149230623</v>
      </c>
      <c r="AC38" s="24">
        <v>4.1946308724832218</v>
      </c>
      <c r="AD38" s="24">
        <v>0</v>
      </c>
      <c r="AE38" s="24">
        <v>5.3930968360498559</v>
      </c>
      <c r="AF38" s="24">
        <v>26.682692307692307</v>
      </c>
      <c r="AG38" s="24">
        <v>50.807453416149073</v>
      </c>
      <c r="AH38" s="24">
        <v>0</v>
      </c>
      <c r="AI38" s="24">
        <v>4.7862623310193637</v>
      </c>
      <c r="AJ38" s="24">
        <v>12.620423892100193</v>
      </c>
      <c r="AK38" s="24">
        <v>-29.189189189189189</v>
      </c>
      <c r="AL38" s="24">
        <v>45.038167938931295</v>
      </c>
      <c r="AM38" s="24">
        <v>48.091603053435115</v>
      </c>
      <c r="AN38" s="24">
        <v>13.125813705763994</v>
      </c>
      <c r="AO38" s="24">
        <v>69.582199076813822</v>
      </c>
      <c r="AP38" s="24">
        <v>6.7226890756302522</v>
      </c>
      <c r="AQ38" s="24">
        <v>50.900656666064222</v>
      </c>
      <c r="AR38" s="24">
        <v>51.971460758542996</v>
      </c>
      <c r="AS38" s="24">
        <v>43.732590529247908</v>
      </c>
      <c r="AT38" s="24">
        <v>48.097763430943047</v>
      </c>
      <c r="AU38" s="24">
        <v>16.558172564800568</v>
      </c>
      <c r="AV38" s="24">
        <v>66.765297668363118</v>
      </c>
      <c r="AW38" s="24">
        <v>9.6697834063202741</v>
      </c>
      <c r="AX38" s="24">
        <v>6.0362173038229372</v>
      </c>
      <c r="AY38" s="24">
        <v>2.2747354258288657</v>
      </c>
      <c r="AZ38" s="24">
        <v>11.194258319809364</v>
      </c>
      <c r="BA38" s="24">
        <v>1.8117728171934573</v>
      </c>
      <c r="BB38" s="24">
        <v>1.6654208474613901</v>
      </c>
      <c r="BC38" s="24">
        <v>64.612201881416127</v>
      </c>
      <c r="BD38" s="24">
        <v>33.5</v>
      </c>
      <c r="BE38" s="26">
        <v>47</v>
      </c>
      <c r="BF38" s="24">
        <v>-0.11708254558616998</v>
      </c>
      <c r="BG38" s="24">
        <v>5.0693637937931788</v>
      </c>
      <c r="BH38" s="24">
        <v>16.457872758535984</v>
      </c>
      <c r="BI38" s="24">
        <v>15.082303970592209</v>
      </c>
      <c r="BJ38" s="24">
        <v>-10.877163208913068</v>
      </c>
      <c r="BK38" s="24">
        <v>4.3109398875509584</v>
      </c>
      <c r="BL38" s="6"/>
    </row>
    <row r="39" spans="1:64" ht="13.5" customHeight="1" x14ac:dyDescent="0.2">
      <c r="A39" s="6"/>
      <c r="B39" s="19" t="s">
        <v>201</v>
      </c>
      <c r="C39" s="19" t="s">
        <v>158</v>
      </c>
      <c r="D39" s="19" t="s">
        <v>202</v>
      </c>
      <c r="E39" s="19"/>
      <c r="F39" s="20">
        <v>40.187313750532141</v>
      </c>
      <c r="G39" s="20">
        <v>58.578118348233289</v>
      </c>
      <c r="H39" s="27" t="s">
        <v>147</v>
      </c>
      <c r="I39" s="20">
        <v>52.027290026814285</v>
      </c>
      <c r="J39" s="20">
        <v>47.972709973185715</v>
      </c>
      <c r="K39" s="21">
        <v>189.68006562756358</v>
      </c>
      <c r="L39" s="21">
        <v>67650</v>
      </c>
      <c r="M39" s="22">
        <v>251</v>
      </c>
      <c r="N39" s="21">
        <v>365</v>
      </c>
      <c r="O39" s="21">
        <v>966.92488910793497</v>
      </c>
      <c r="P39" s="20">
        <v>69.220945083014058</v>
      </c>
      <c r="Q39" s="22">
        <v>7</v>
      </c>
      <c r="R39" s="20">
        <v>43.6</v>
      </c>
      <c r="S39" s="20">
        <v>0.59946363779775991</v>
      </c>
      <c r="T39" s="20">
        <v>-0.16951764524580065</v>
      </c>
      <c r="U39" s="20">
        <v>42.75122259031393</v>
      </c>
      <c r="V39" s="20">
        <v>6.4724919093851137</v>
      </c>
      <c r="W39" s="20">
        <v>11.439114391143912</v>
      </c>
      <c r="X39" s="20">
        <v>22.891566265060241</v>
      </c>
      <c r="Y39" s="20">
        <v>4.3224483356996366</v>
      </c>
      <c r="Z39" s="20">
        <v>1.8492834026814606</v>
      </c>
      <c r="AA39" s="20">
        <v>6.9884839880107288</v>
      </c>
      <c r="AB39" s="20">
        <v>0.61642780089382032</v>
      </c>
      <c r="AC39" s="20">
        <v>-13.974070336154027</v>
      </c>
      <c r="AD39" s="20">
        <v>-1.5526744817948919</v>
      </c>
      <c r="AE39" s="20">
        <v>-3.1053489635897837</v>
      </c>
      <c r="AF39" s="20">
        <v>29.692832764505116</v>
      </c>
      <c r="AG39" s="20">
        <v>43.870967741935488</v>
      </c>
      <c r="AH39" s="20">
        <v>2.5641025641025643</v>
      </c>
      <c r="AI39" s="20">
        <v>3.5334184759472116</v>
      </c>
      <c r="AJ39" s="20">
        <v>20.75</v>
      </c>
      <c r="AK39" s="20">
        <v>31.746031746031743</v>
      </c>
      <c r="AL39" s="20">
        <v>31.325301204819279</v>
      </c>
      <c r="AM39" s="20">
        <v>68.674698795180717</v>
      </c>
      <c r="AN39" s="20">
        <v>12.94398092967819</v>
      </c>
      <c r="AO39" s="20">
        <v>67.699642431466032</v>
      </c>
      <c r="AP39" s="20">
        <v>11.895113230035758</v>
      </c>
      <c r="AQ39" s="20">
        <v>66.177630541094814</v>
      </c>
      <c r="AR39" s="20">
        <v>60.441640378548897</v>
      </c>
      <c r="AS39" s="20">
        <v>43.418259023354565</v>
      </c>
      <c r="AT39" s="20">
        <v>60.752351097178682</v>
      </c>
      <c r="AU39" s="20">
        <v>13.802145411203814</v>
      </c>
      <c r="AV39" s="20">
        <v>60.929678188319429</v>
      </c>
      <c r="AW39" s="20">
        <v>14.37425506555423</v>
      </c>
      <c r="AX39" s="20">
        <v>10.607866507747318</v>
      </c>
      <c r="AY39" s="20">
        <v>4.6326970605247935</v>
      </c>
      <c r="AZ39" s="20">
        <v>12.419360273831892</v>
      </c>
      <c r="BA39" s="20">
        <v>2.9858263233950639</v>
      </c>
      <c r="BB39" s="20">
        <v>2.2877649550993429</v>
      </c>
      <c r="BC39" s="20">
        <v>62.460474308300398</v>
      </c>
      <c r="BD39" s="20">
        <v>32</v>
      </c>
      <c r="BE39" s="22">
        <v>48</v>
      </c>
      <c r="BF39" s="20">
        <v>-2.0027981045505094</v>
      </c>
      <c r="BG39" s="20">
        <v>0.30119378092068699</v>
      </c>
      <c r="BH39" s="20">
        <v>7.9779073335378943</v>
      </c>
      <c r="BI39" s="20">
        <v>9.269356597600872</v>
      </c>
      <c r="BJ39" s="20">
        <v>-6.1183655451497145</v>
      </c>
      <c r="BK39" s="20">
        <v>4.559687421293745</v>
      </c>
      <c r="BL39" s="6"/>
    </row>
    <row r="40" spans="1:64" ht="13.5" customHeight="1" x14ac:dyDescent="0.2">
      <c r="A40" s="6"/>
      <c r="B40" s="23" t="s">
        <v>203</v>
      </c>
      <c r="C40" s="23" t="s">
        <v>151</v>
      </c>
      <c r="D40" s="23" t="s">
        <v>204</v>
      </c>
      <c r="E40" s="23"/>
      <c r="F40" s="24">
        <v>32.678270634475012</v>
      </c>
      <c r="G40" s="24">
        <v>65.974171813587873</v>
      </c>
      <c r="H40" s="24">
        <v>58.805177563889778</v>
      </c>
      <c r="I40" s="24">
        <v>33.570609917295961</v>
      </c>
      <c r="J40" s="24">
        <v>66.429390082704032</v>
      </c>
      <c r="K40" s="25">
        <v>166.2203783604381</v>
      </c>
      <c r="L40" s="25">
        <v>92193</v>
      </c>
      <c r="M40" s="26">
        <v>-80</v>
      </c>
      <c r="N40" s="25">
        <v>372</v>
      </c>
      <c r="O40" s="25">
        <v>1243.1499901710242</v>
      </c>
      <c r="P40" s="24">
        <v>47.725996631106121</v>
      </c>
      <c r="Q40" s="26">
        <v>8</v>
      </c>
      <c r="R40" s="24">
        <v>60.8</v>
      </c>
      <c r="S40" s="24">
        <v>36.772405297197416</v>
      </c>
      <c r="T40" s="24">
        <v>8.3616955445544576</v>
      </c>
      <c r="U40" s="24">
        <v>58.97751770865414</v>
      </c>
      <c r="V40" s="24">
        <v>9.2048267326732667</v>
      </c>
      <c r="W40" s="24">
        <v>12.010443864229766</v>
      </c>
      <c r="X40" s="24">
        <v>34.4</v>
      </c>
      <c r="Y40" s="24">
        <v>24.730520480443484</v>
      </c>
      <c r="Z40" s="24">
        <v>-9.8391089108910883</v>
      </c>
      <c r="AA40" s="24">
        <v>35.294117647058826</v>
      </c>
      <c r="AB40" s="24">
        <v>13.265779702970303</v>
      </c>
      <c r="AC40" s="24">
        <v>32.229597513716762</v>
      </c>
      <c r="AD40" s="24">
        <v>0.76737136937420869</v>
      </c>
      <c r="AE40" s="24">
        <v>6.9063423243678779</v>
      </c>
      <c r="AF40" s="24">
        <v>39.329268292682926</v>
      </c>
      <c r="AG40" s="24">
        <v>69.607843137254903</v>
      </c>
      <c r="AH40" s="24">
        <v>0</v>
      </c>
      <c r="AI40" s="24">
        <v>3.5092644581695676</v>
      </c>
      <c r="AJ40" s="24">
        <v>16.129032258064516</v>
      </c>
      <c r="AK40" s="24">
        <v>0.80645161290322576</v>
      </c>
      <c r="AL40" s="24">
        <v>36</v>
      </c>
      <c r="AM40" s="24">
        <v>60.8</v>
      </c>
      <c r="AN40" s="24">
        <v>8.8748019017432647</v>
      </c>
      <c r="AO40" s="24">
        <v>58.344508106790194</v>
      </c>
      <c r="AP40" s="24">
        <v>24.527611849323421</v>
      </c>
      <c r="AQ40" s="24">
        <v>63.158299969202339</v>
      </c>
      <c r="AR40" s="24">
        <v>60.631964585559459</v>
      </c>
      <c r="AS40" s="24">
        <v>31.756756756756754</v>
      </c>
      <c r="AT40" s="24">
        <v>61.175367302281956</v>
      </c>
      <c r="AU40" s="24">
        <v>8.9967085212727049</v>
      </c>
      <c r="AV40" s="24">
        <v>53.261002072412531</v>
      </c>
      <c r="AW40" s="24">
        <v>18.407899548945508</v>
      </c>
      <c r="AX40" s="24">
        <v>19.090576618310372</v>
      </c>
      <c r="AY40" s="24">
        <v>2.8192690688840982</v>
      </c>
      <c r="AZ40" s="24">
        <v>15.019886532722818</v>
      </c>
      <c r="BA40" s="24">
        <v>2.7033710285448675</v>
      </c>
      <c r="BB40" s="24">
        <v>2.0948915718201215</v>
      </c>
      <c r="BC40" s="24">
        <v>63.309704228794914</v>
      </c>
      <c r="BD40" s="24">
        <v>35.200000000000003</v>
      </c>
      <c r="BE40" s="26">
        <v>47</v>
      </c>
      <c r="BF40" s="24">
        <v>1.0460573738250112</v>
      </c>
      <c r="BG40" s="24">
        <v>4.489540345488801</v>
      </c>
      <c r="BH40" s="24">
        <v>10.32829214312062</v>
      </c>
      <c r="BI40" s="24">
        <v>21.051964110205766</v>
      </c>
      <c r="BJ40" s="24">
        <v>-8.561395322914862</v>
      </c>
      <c r="BK40" s="24">
        <v>1.6671869223124673</v>
      </c>
      <c r="BL40" s="6"/>
    </row>
    <row r="41" spans="1:64" ht="13.5" customHeight="1" x14ac:dyDescent="0.2">
      <c r="A41" s="6"/>
      <c r="B41" s="19" t="s">
        <v>205</v>
      </c>
      <c r="C41" s="19" t="s">
        <v>158</v>
      </c>
      <c r="D41" s="19" t="s">
        <v>206</v>
      </c>
      <c r="E41" s="19"/>
      <c r="F41" s="20">
        <v>30.959999999999997</v>
      </c>
      <c r="G41" s="20">
        <v>64.64</v>
      </c>
      <c r="H41" s="27" t="s">
        <v>147</v>
      </c>
      <c r="I41" s="20">
        <v>52.461259838230887</v>
      </c>
      <c r="J41" s="20">
        <v>47.538740161769113</v>
      </c>
      <c r="K41" s="21">
        <v>151.95116904614127</v>
      </c>
      <c r="L41" s="21">
        <v>67650</v>
      </c>
      <c r="M41" s="22">
        <v>84</v>
      </c>
      <c r="N41" s="21">
        <v>365</v>
      </c>
      <c r="O41" s="21">
        <v>920.79088445906712</v>
      </c>
      <c r="P41" s="20">
        <v>48.72</v>
      </c>
      <c r="Q41" s="22">
        <v>6</v>
      </c>
      <c r="R41" s="20">
        <v>0</v>
      </c>
      <c r="S41" s="20">
        <v>8.1173899469247583</v>
      </c>
      <c r="T41" s="20">
        <v>5.6819941167363375</v>
      </c>
      <c r="U41" s="20">
        <v>32.625663440524505</v>
      </c>
      <c r="V41" s="20">
        <v>-0.30964545595293386</v>
      </c>
      <c r="W41" s="20">
        <v>14.354066985645932</v>
      </c>
      <c r="X41" s="20">
        <v>35.185185185185183</v>
      </c>
      <c r="Y41" s="20">
        <v>19.294411489228846</v>
      </c>
      <c r="Z41" s="20">
        <v>-0.29416318315528811</v>
      </c>
      <c r="AA41" s="20">
        <v>14.361536059943802</v>
      </c>
      <c r="AB41" s="20">
        <v>6.4870723022139609</v>
      </c>
      <c r="AC41" s="20">
        <v>-35.681042506981079</v>
      </c>
      <c r="AD41" s="20">
        <v>-3.1026993484331364</v>
      </c>
      <c r="AE41" s="20">
        <v>-12.410797393732546</v>
      </c>
      <c r="AF41" s="20">
        <v>34.328358208955223</v>
      </c>
      <c r="AG41" s="20">
        <v>61.386138613861384</v>
      </c>
      <c r="AH41" s="20">
        <v>6.5843621399176948</v>
      </c>
      <c r="AI41" s="20">
        <v>4.32</v>
      </c>
      <c r="AJ41" s="20">
        <v>15.340909090909092</v>
      </c>
      <c r="AK41" s="20">
        <v>25.581395348837212</v>
      </c>
      <c r="AL41" s="20">
        <v>57.407407407407405</v>
      </c>
      <c r="AM41" s="20">
        <v>42.592592592592595</v>
      </c>
      <c r="AN41" s="20">
        <v>9.4696052312908687</v>
      </c>
      <c r="AO41" s="20">
        <v>69.38726083797529</v>
      </c>
      <c r="AP41" s="20">
        <v>13.562605957859045</v>
      </c>
      <c r="AQ41" s="20">
        <v>64.455198251639089</v>
      </c>
      <c r="AR41" s="20">
        <v>57.499239428049897</v>
      </c>
      <c r="AS41" s="20">
        <v>42.117117117117111</v>
      </c>
      <c r="AT41" s="20">
        <v>58.61664712778429</v>
      </c>
      <c r="AU41" s="20">
        <v>11.721966577863888</v>
      </c>
      <c r="AV41" s="20">
        <v>61.395010898522642</v>
      </c>
      <c r="AW41" s="20">
        <v>15.621215790748366</v>
      </c>
      <c r="AX41" s="20">
        <v>10.801646887866312</v>
      </c>
      <c r="AY41" s="20">
        <v>3.8349464044125301</v>
      </c>
      <c r="AZ41" s="20">
        <v>12.419360273831892</v>
      </c>
      <c r="BA41" s="20">
        <v>2.9858263233950639</v>
      </c>
      <c r="BB41" s="20">
        <v>2.2877649550993429</v>
      </c>
      <c r="BC41" s="20">
        <v>61.398789509078675</v>
      </c>
      <c r="BD41" s="20">
        <v>31.7</v>
      </c>
      <c r="BE41" s="22">
        <v>49</v>
      </c>
      <c r="BF41" s="20">
        <v>-4.5061965451010515</v>
      </c>
      <c r="BG41" s="20">
        <v>9.3516558247605879</v>
      </c>
      <c r="BH41" s="20">
        <v>-4.9400141143260416</v>
      </c>
      <c r="BI41" s="20">
        <v>28.393114326863728</v>
      </c>
      <c r="BJ41" s="20">
        <v>-7.3990868729053645</v>
      </c>
      <c r="BK41" s="20">
        <v>7.8772743460354882</v>
      </c>
      <c r="BL41" s="6"/>
    </row>
    <row r="42" spans="1:64" ht="13.5" customHeight="1" x14ac:dyDescent="0.2">
      <c r="A42" s="6"/>
      <c r="B42" s="23" t="s">
        <v>207</v>
      </c>
      <c r="C42" s="23" t="s">
        <v>141</v>
      </c>
      <c r="D42" s="23" t="s">
        <v>208</v>
      </c>
      <c r="E42" s="23"/>
      <c r="F42" s="24">
        <v>34.48332511910629</v>
      </c>
      <c r="G42" s="24">
        <v>64.514539181862986</v>
      </c>
      <c r="H42" s="24">
        <v>29.589507749957416</v>
      </c>
      <c r="I42" s="24">
        <v>66.079294780712615</v>
      </c>
      <c r="J42" s="24">
        <v>33.920705219287392</v>
      </c>
      <c r="K42" s="25">
        <v>200.91091807187874</v>
      </c>
      <c r="L42" s="25">
        <v>65101</v>
      </c>
      <c r="M42" s="26">
        <v>-3</v>
      </c>
      <c r="N42" s="25">
        <v>370</v>
      </c>
      <c r="O42" s="25">
        <v>1354.5807144251414</v>
      </c>
      <c r="P42" s="24">
        <v>35.699030721209134</v>
      </c>
      <c r="Q42" s="26">
        <v>0</v>
      </c>
      <c r="R42" s="24">
        <v>4.5</v>
      </c>
      <c r="S42" s="24">
        <v>31.885271642415994</v>
      </c>
      <c r="T42" s="24">
        <v>7.5400958133722176</v>
      </c>
      <c r="U42" s="24">
        <v>188.94588087511778</v>
      </c>
      <c r="V42" s="24">
        <v>9.4771922516142482</v>
      </c>
      <c r="W42" s="24">
        <v>8.8088642659279781</v>
      </c>
      <c r="X42" s="24">
        <v>43.41317365269461</v>
      </c>
      <c r="Y42" s="24">
        <v>172.95090547472</v>
      </c>
      <c r="Z42" s="24">
        <v>20.183295146844401</v>
      </c>
      <c r="AA42" s="24">
        <v>70.396734010258555</v>
      </c>
      <c r="AB42" s="24">
        <v>8.4982295355134241</v>
      </c>
      <c r="AC42" s="24">
        <v>6.2172944407025543</v>
      </c>
      <c r="AD42" s="24">
        <v>-2.0724314802341848</v>
      </c>
      <c r="AE42" s="24">
        <v>3.1086472203512772</v>
      </c>
      <c r="AF42" s="24">
        <v>27.79220779220779</v>
      </c>
      <c r="AG42" s="24">
        <v>48.591549295774648</v>
      </c>
      <c r="AH42" s="24">
        <v>4.0590405904059041</v>
      </c>
      <c r="AI42" s="24">
        <v>5.4871036635452608</v>
      </c>
      <c r="AJ42" s="24">
        <v>53.269537480063804</v>
      </c>
      <c r="AK42" s="24">
        <v>0</v>
      </c>
      <c r="AL42" s="24">
        <v>32.934131736526943</v>
      </c>
      <c r="AM42" s="24">
        <v>66.467065868263475</v>
      </c>
      <c r="AN42" s="24">
        <v>12.546625974906748</v>
      </c>
      <c r="AO42" s="24">
        <v>65.751102068497786</v>
      </c>
      <c r="AP42" s="24">
        <v>11.139369277721261</v>
      </c>
      <c r="AQ42" s="24">
        <v>61.739767612268395</v>
      </c>
      <c r="AR42" s="24">
        <v>59.517197180089724</v>
      </c>
      <c r="AS42" s="24">
        <v>37.567204301075272</v>
      </c>
      <c r="AT42" s="24">
        <v>58.600237247924078</v>
      </c>
      <c r="AU42" s="24">
        <v>18.429976263140048</v>
      </c>
      <c r="AV42" s="24">
        <v>61.207188877585629</v>
      </c>
      <c r="AW42" s="24">
        <v>11.156324177687353</v>
      </c>
      <c r="AX42" s="24">
        <v>9.1726008816547981</v>
      </c>
      <c r="AY42" s="24">
        <v>4.8893890226455916</v>
      </c>
      <c r="AZ42" s="24">
        <v>14.691638279164135</v>
      </c>
      <c r="BA42" s="24">
        <v>2.7677471961661047</v>
      </c>
      <c r="BB42" s="24">
        <v>1.8870728910670553</v>
      </c>
      <c r="BC42" s="24">
        <v>61.598021992322202</v>
      </c>
      <c r="BD42" s="24">
        <v>30.4</v>
      </c>
      <c r="BE42" s="26">
        <v>50</v>
      </c>
      <c r="BF42" s="24">
        <v>-7.1339759806856238</v>
      </c>
      <c r="BG42" s="24">
        <v>9.2072131608490828</v>
      </c>
      <c r="BH42" s="24">
        <v>21.111589831968981</v>
      </c>
      <c r="BI42" s="24">
        <v>18.143215595444897</v>
      </c>
      <c r="BJ42" s="24">
        <v>-7.0986554526223316</v>
      </c>
      <c r="BK42" s="24">
        <v>0.13374567658332381</v>
      </c>
      <c r="BL42" s="6"/>
    </row>
    <row r="43" spans="1:64" ht="13.5" customHeight="1" x14ac:dyDescent="0.2">
      <c r="A43" s="6"/>
      <c r="B43" s="19" t="s">
        <v>209</v>
      </c>
      <c r="C43" s="19" t="s">
        <v>141</v>
      </c>
      <c r="D43" s="19" t="s">
        <v>210</v>
      </c>
      <c r="E43" s="19"/>
      <c r="F43" s="20">
        <v>58.9640707641802</v>
      </c>
      <c r="G43" s="20">
        <v>39.978114171074232</v>
      </c>
      <c r="H43" s="20">
        <v>41.946743009529762</v>
      </c>
      <c r="I43" s="20">
        <v>67.808810013498686</v>
      </c>
      <c r="J43" s="20">
        <v>32.191189986501307</v>
      </c>
      <c r="K43" s="21">
        <v>187.53460920036079</v>
      </c>
      <c r="L43" s="21">
        <v>62361</v>
      </c>
      <c r="M43" s="22">
        <v>110</v>
      </c>
      <c r="N43" s="21">
        <v>368</v>
      </c>
      <c r="O43" s="21">
        <v>1042.7525488069414</v>
      </c>
      <c r="P43" s="20">
        <v>40.324639795732267</v>
      </c>
      <c r="Q43" s="22">
        <v>14</v>
      </c>
      <c r="R43" s="20">
        <v>65.5</v>
      </c>
      <c r="S43" s="20">
        <v>0.4164584374479427</v>
      </c>
      <c r="T43" s="20">
        <v>-5.7632142269059786E-2</v>
      </c>
      <c r="U43" s="20">
        <v>145.51057804431116</v>
      </c>
      <c r="V43" s="20">
        <v>12.267413140128438</v>
      </c>
      <c r="W43" s="20">
        <v>8.4716657126502568</v>
      </c>
      <c r="X43" s="20">
        <v>44.673539518900348</v>
      </c>
      <c r="Y43" s="20">
        <v>103.48159253706481</v>
      </c>
      <c r="Z43" s="20">
        <v>21.81788243042978</v>
      </c>
      <c r="AA43" s="20">
        <v>22.971847409628438</v>
      </c>
      <c r="AB43" s="20">
        <v>10.983039683846457</v>
      </c>
      <c r="AC43" s="20">
        <v>17.354654766331969</v>
      </c>
      <c r="AD43" s="20">
        <v>-1.6528242634601875</v>
      </c>
      <c r="AE43" s="20">
        <v>3.305648526920375</v>
      </c>
      <c r="AF43" s="20">
        <v>33.673469387755098</v>
      </c>
      <c r="AG43" s="20">
        <v>38.834951456310677</v>
      </c>
      <c r="AH43" s="20">
        <v>3.3112582781456954</v>
      </c>
      <c r="AI43" s="20">
        <v>5.3073135144993611</v>
      </c>
      <c r="AJ43" s="20">
        <v>40.985915492957744</v>
      </c>
      <c r="AK43" s="20">
        <v>-4.2763157894736841</v>
      </c>
      <c r="AL43" s="20">
        <v>61.855670103092784</v>
      </c>
      <c r="AM43" s="20">
        <v>37.457044673539521</v>
      </c>
      <c r="AN43" s="20">
        <v>10.184933369594779</v>
      </c>
      <c r="AO43" s="20">
        <v>73.415828120750618</v>
      </c>
      <c r="AP43" s="20">
        <v>9.6410116943160187</v>
      </c>
      <c r="AQ43" s="20">
        <v>61.25270697984341</v>
      </c>
      <c r="AR43" s="20">
        <v>57.698873335609427</v>
      </c>
      <c r="AS43" s="20">
        <v>43.081395348837212</v>
      </c>
      <c r="AT43" s="20">
        <v>55.414995371798824</v>
      </c>
      <c r="AU43" s="20">
        <v>12.578188740821322</v>
      </c>
      <c r="AV43" s="20">
        <v>64.98504215392984</v>
      </c>
      <c r="AW43" s="20">
        <v>13.026924122926298</v>
      </c>
      <c r="AX43" s="20">
        <v>8.8931193908077226</v>
      </c>
      <c r="AY43" s="20">
        <v>2.8180354267310794</v>
      </c>
      <c r="AZ43" s="20">
        <v>14.657754430076572</v>
      </c>
      <c r="BA43" s="20">
        <v>2.532457573254502</v>
      </c>
      <c r="BB43" s="20">
        <v>2.1831917570958517</v>
      </c>
      <c r="BC43" s="20">
        <v>64.429711082363085</v>
      </c>
      <c r="BD43" s="20">
        <v>30</v>
      </c>
      <c r="BE43" s="22">
        <v>48</v>
      </c>
      <c r="BF43" s="20">
        <v>-3.6339865096693393</v>
      </c>
      <c r="BG43" s="20">
        <v>7.4501345342073009</v>
      </c>
      <c r="BH43" s="20">
        <v>29.406736194221235</v>
      </c>
      <c r="BI43" s="20">
        <v>15.567765567765568</v>
      </c>
      <c r="BJ43" s="20">
        <v>-12.850246023112256</v>
      </c>
      <c r="BK43" s="20">
        <v>4.758031629470473</v>
      </c>
      <c r="BL43" s="6"/>
    </row>
    <row r="44" spans="1:64" ht="13.5" customHeight="1" x14ac:dyDescent="0.2">
      <c r="A44" s="6"/>
      <c r="B44" s="23" t="s">
        <v>211</v>
      </c>
      <c r="C44" s="23" t="s">
        <v>158</v>
      </c>
      <c r="D44" s="23" t="s">
        <v>212</v>
      </c>
      <c r="E44" s="23"/>
      <c r="F44" s="24">
        <v>43.390287769784173</v>
      </c>
      <c r="G44" s="24">
        <v>56.205035971223019</v>
      </c>
      <c r="H44" s="24">
        <v>42.639625200345208</v>
      </c>
      <c r="I44" s="24">
        <v>71.082494839344193</v>
      </c>
      <c r="J44" s="24">
        <v>28.917505160655811</v>
      </c>
      <c r="K44" s="25">
        <v>114.07594624583898</v>
      </c>
      <c r="L44" s="25">
        <v>62257</v>
      </c>
      <c r="M44" s="26">
        <v>40</v>
      </c>
      <c r="N44" s="25">
        <v>399</v>
      </c>
      <c r="O44" s="25">
        <v>685.32326515006696</v>
      </c>
      <c r="P44" s="24">
        <v>52.203237410071942</v>
      </c>
      <c r="Q44" s="26">
        <v>9</v>
      </c>
      <c r="R44" s="24">
        <v>33.299999999999997</v>
      </c>
      <c r="S44" s="24">
        <v>3.0976220275344182</v>
      </c>
      <c r="T44" s="24">
        <v>0.3007518796992481</v>
      </c>
      <c r="U44" s="24">
        <v>78.848560700876092</v>
      </c>
      <c r="V44" s="24">
        <v>3.1578947368421053</v>
      </c>
      <c r="W44" s="24">
        <v>11.904761904761903</v>
      </c>
      <c r="X44" s="24">
        <v>32.5</v>
      </c>
      <c r="Y44" s="24">
        <v>69.008135168961203</v>
      </c>
      <c r="Z44" s="24">
        <v>8.1203007518797001</v>
      </c>
      <c r="AA44" s="24">
        <v>7.5250312891113929</v>
      </c>
      <c r="AB44" s="24">
        <v>-0.40601503759398322</v>
      </c>
      <c r="AC44" s="24">
        <v>24.448009779203915</v>
      </c>
      <c r="AD44" s="24">
        <v>3.0560012224004893</v>
      </c>
      <c r="AE44" s="24">
        <v>9.168003667201468</v>
      </c>
      <c r="AF44" s="24">
        <v>21.11650485436893</v>
      </c>
      <c r="AG44" s="24">
        <v>37.659033078880405</v>
      </c>
      <c r="AH44" s="24">
        <v>11.282051282051283</v>
      </c>
      <c r="AI44" s="24">
        <v>5.3956834532374103</v>
      </c>
      <c r="AJ44" s="24">
        <v>27.522935779816514</v>
      </c>
      <c r="AK44" s="24">
        <v>-6.25</v>
      </c>
      <c r="AL44" s="24">
        <v>46.666666666666664</v>
      </c>
      <c r="AM44" s="24">
        <v>53.333333333333336</v>
      </c>
      <c r="AN44" s="24">
        <v>14.691195795006569</v>
      </c>
      <c r="AO44" s="24">
        <v>67.516425755584748</v>
      </c>
      <c r="AP44" s="24">
        <v>7.2010512483574249</v>
      </c>
      <c r="AQ44" s="24">
        <v>59.527534418022533</v>
      </c>
      <c r="AR44" s="24">
        <v>54.429977770720861</v>
      </c>
      <c r="AS44" s="24">
        <v>43.65436543654365</v>
      </c>
      <c r="AT44" s="24">
        <v>52.312312312312315</v>
      </c>
      <c r="AU44" s="24">
        <v>14.980289093298291</v>
      </c>
      <c r="AV44" s="24">
        <v>66.517739816031536</v>
      </c>
      <c r="AW44" s="24">
        <v>9.4875164257555848</v>
      </c>
      <c r="AX44" s="24">
        <v>8.1208935611038111</v>
      </c>
      <c r="AY44" s="24">
        <v>4.8980496453900706</v>
      </c>
      <c r="AZ44" s="24">
        <v>18.959334385378398</v>
      </c>
      <c r="BA44" s="24">
        <v>3.4618982241510423</v>
      </c>
      <c r="BB44" s="24">
        <v>2.0022669531255621</v>
      </c>
      <c r="BC44" s="24">
        <v>60.567430269337677</v>
      </c>
      <c r="BD44" s="24">
        <v>40.200000000000003</v>
      </c>
      <c r="BE44" s="26">
        <v>45</v>
      </c>
      <c r="BF44" s="24">
        <v>-1.781625122837573</v>
      </c>
      <c r="BG44" s="24">
        <v>0.79545205614244452</v>
      </c>
      <c r="BH44" s="24">
        <v>-1.171989452094931</v>
      </c>
      <c r="BI44" s="24">
        <v>4.803843074459567</v>
      </c>
      <c r="BJ44" s="24">
        <v>-6.1189833119999619</v>
      </c>
      <c r="BK44" s="24">
        <v>7.2538872586574925</v>
      </c>
      <c r="BL44" s="6"/>
    </row>
    <row r="45" spans="1:64" ht="13.5" customHeight="1" x14ac:dyDescent="0.2">
      <c r="A45" s="6"/>
      <c r="B45" s="19" t="s">
        <v>213</v>
      </c>
      <c r="C45" s="19" t="s">
        <v>151</v>
      </c>
      <c r="D45" s="19" t="s">
        <v>214</v>
      </c>
      <c r="E45" s="19"/>
      <c r="F45" s="20">
        <v>61.356179365658036</v>
      </c>
      <c r="G45" s="20">
        <v>38.643820634341964</v>
      </c>
      <c r="H45" s="20">
        <v>42.939961880559082</v>
      </c>
      <c r="I45" s="20">
        <v>79.712652324356853</v>
      </c>
      <c r="J45" s="20">
        <v>20.287347675643147</v>
      </c>
      <c r="K45" s="21">
        <v>200.59243964421856</v>
      </c>
      <c r="L45" s="21">
        <v>92193</v>
      </c>
      <c r="M45" s="22">
        <v>2365</v>
      </c>
      <c r="N45" s="21">
        <v>380</v>
      </c>
      <c r="O45" s="21">
        <v>1167.1158501440923</v>
      </c>
      <c r="P45" s="20">
        <v>56.179365658038648</v>
      </c>
      <c r="Q45" s="22">
        <v>14</v>
      </c>
      <c r="R45" s="20">
        <v>69.900000000000006</v>
      </c>
      <c r="S45" s="20">
        <v>0.94272500889363209</v>
      </c>
      <c r="T45" s="20">
        <v>-1.0104591384506294</v>
      </c>
      <c r="U45" s="20">
        <v>216.11526147278548</v>
      </c>
      <c r="V45" s="20">
        <v>29.427406488211311</v>
      </c>
      <c r="W45" s="20">
        <v>9.2181069958847743</v>
      </c>
      <c r="X45" s="20">
        <v>50.704225352112672</v>
      </c>
      <c r="Y45" s="20">
        <v>151.74315190323728</v>
      </c>
      <c r="Z45" s="20">
        <v>25.421024641021091</v>
      </c>
      <c r="AA45" s="20">
        <v>20.686588402703659</v>
      </c>
      <c r="AB45" s="20">
        <v>-3.864563020741</v>
      </c>
      <c r="AC45" s="20">
        <v>7.132667617689016</v>
      </c>
      <c r="AD45" s="20">
        <v>-1.783166904422254</v>
      </c>
      <c r="AE45" s="20">
        <v>10.699001426533524</v>
      </c>
      <c r="AF45" s="20">
        <v>34.645669291338585</v>
      </c>
      <c r="AG45" s="20">
        <v>56.653992395437257</v>
      </c>
      <c r="AH45" s="20">
        <v>13.930348258706468</v>
      </c>
      <c r="AI45" s="20">
        <v>5.1768137076193943</v>
      </c>
      <c r="AJ45" s="20">
        <v>42.388059701492537</v>
      </c>
      <c r="AK45" s="20">
        <v>16.393442622950818</v>
      </c>
      <c r="AL45" s="20">
        <v>69.718309859154928</v>
      </c>
      <c r="AM45" s="20">
        <v>30.281690140845068</v>
      </c>
      <c r="AN45" s="20">
        <v>12.510471935213626</v>
      </c>
      <c r="AO45" s="20">
        <v>57.469980452387603</v>
      </c>
      <c r="AP45" s="20">
        <v>21.083496230103325</v>
      </c>
      <c r="AQ45" s="20">
        <v>63.696193525435788</v>
      </c>
      <c r="AR45" s="20">
        <v>60.872727272727268</v>
      </c>
      <c r="AS45" s="20">
        <v>34.844868735083537</v>
      </c>
      <c r="AT45" s="20">
        <v>63.315828957239304</v>
      </c>
      <c r="AU45" s="20">
        <v>13.013124825467745</v>
      </c>
      <c r="AV45" s="20">
        <v>55.598994694219492</v>
      </c>
      <c r="AW45" s="20">
        <v>16.922647305222004</v>
      </c>
      <c r="AX45" s="20">
        <v>14.158056408824352</v>
      </c>
      <c r="AY45" s="20">
        <v>3.9087513340448234</v>
      </c>
      <c r="AZ45" s="20">
        <v>15.019886532722818</v>
      </c>
      <c r="BA45" s="20">
        <v>2.7033710285448675</v>
      </c>
      <c r="BB45" s="20">
        <v>2.0948915718201215</v>
      </c>
      <c r="BC45" s="20">
        <v>64.611447184737088</v>
      </c>
      <c r="BD45" s="20">
        <v>31</v>
      </c>
      <c r="BE45" s="22">
        <v>47</v>
      </c>
      <c r="BF45" s="20">
        <v>-2.3122005880699299</v>
      </c>
      <c r="BG45" s="20">
        <v>2.1997033374972226</v>
      </c>
      <c r="BH45" s="20">
        <v>-2.9069767441860459</v>
      </c>
      <c r="BI45" s="20">
        <v>9.275450467573938</v>
      </c>
      <c r="BJ45" s="20">
        <v>-5.3007276294393577</v>
      </c>
      <c r="BK45" s="20">
        <v>5.7623844746814576</v>
      </c>
      <c r="BL45" s="6"/>
    </row>
    <row r="46" spans="1:64" ht="13.5" customHeight="1" x14ac:dyDescent="0.2">
      <c r="A46" s="6"/>
      <c r="B46" s="23" t="s">
        <v>215</v>
      </c>
      <c r="C46" s="23" t="s">
        <v>141</v>
      </c>
      <c r="D46" s="23" t="s">
        <v>216</v>
      </c>
      <c r="E46" s="23"/>
      <c r="F46" s="24">
        <v>17.863165502288606</v>
      </c>
      <c r="G46" s="24">
        <v>80.366176824861483</v>
      </c>
      <c r="H46" s="24">
        <v>45.217639889863463</v>
      </c>
      <c r="I46" s="24">
        <v>34.924865151741805</v>
      </c>
      <c r="J46" s="24">
        <v>65.075134848258188</v>
      </c>
      <c r="K46" s="25">
        <v>157.9093631042831</v>
      </c>
      <c r="L46" s="25">
        <v>58595</v>
      </c>
      <c r="M46" s="26">
        <v>-122</v>
      </c>
      <c r="N46" s="25">
        <v>368</v>
      </c>
      <c r="O46" s="25">
        <v>1067.1641609101991</v>
      </c>
      <c r="P46" s="24">
        <v>32.522283787039271</v>
      </c>
      <c r="Q46" s="26">
        <v>9</v>
      </c>
      <c r="R46" s="24">
        <v>16.100000000000001</v>
      </c>
      <c r="S46" s="24">
        <v>0.48001324174459981</v>
      </c>
      <c r="T46" s="24">
        <v>0.11889663918833228</v>
      </c>
      <c r="U46" s="24">
        <v>88.802449722750978</v>
      </c>
      <c r="V46" s="24">
        <v>6.4996829422954976</v>
      </c>
      <c r="W46" s="24">
        <v>11.090400745573159</v>
      </c>
      <c r="X46" s="24">
        <v>25.062656641604008</v>
      </c>
      <c r="Y46" s="24">
        <v>1.9117768766034928</v>
      </c>
      <c r="Z46" s="24">
        <v>0.1506024096385544</v>
      </c>
      <c r="AA46" s="24">
        <v>36.505834643714302</v>
      </c>
      <c r="AB46" s="24">
        <v>2.4017121116043088</v>
      </c>
      <c r="AC46" s="24">
        <v>5.6338028169014089</v>
      </c>
      <c r="AD46" s="24">
        <v>-0.8048289738430584</v>
      </c>
      <c r="AE46" s="24">
        <v>-1.6096579476861168</v>
      </c>
      <c r="AF46" s="24">
        <v>34.905660377358487</v>
      </c>
      <c r="AG46" s="24">
        <v>73.549883990719252</v>
      </c>
      <c r="AH46" s="24">
        <v>2.7417027417027415</v>
      </c>
      <c r="AI46" s="24">
        <v>4.8060708263069136</v>
      </c>
      <c r="AJ46" s="24">
        <v>54.359673024523161</v>
      </c>
      <c r="AK46" s="24">
        <v>-0.49875311720698251</v>
      </c>
      <c r="AL46" s="24">
        <v>28.320802005012531</v>
      </c>
      <c r="AM46" s="24">
        <v>69.924812030075188</v>
      </c>
      <c r="AN46" s="24">
        <v>12.926964732018883</v>
      </c>
      <c r="AO46" s="24">
        <v>67.75895584559845</v>
      </c>
      <c r="AP46" s="24">
        <v>7.9005831713412942</v>
      </c>
      <c r="AQ46" s="24">
        <v>59.604402880079455</v>
      </c>
      <c r="AR46" s="24">
        <v>58.92610497237569</v>
      </c>
      <c r="AS46" s="24">
        <v>41.752857920522587</v>
      </c>
      <c r="AT46" s="24">
        <v>55.125553914327917</v>
      </c>
      <c r="AU46" s="24">
        <v>21.133018605942794</v>
      </c>
      <c r="AV46" s="24">
        <v>60.052763121355177</v>
      </c>
      <c r="AW46" s="24">
        <v>10.122188281033047</v>
      </c>
      <c r="AX46" s="24">
        <v>7.2479866703693414</v>
      </c>
      <c r="AY46" s="24">
        <v>4.2042539104527021</v>
      </c>
      <c r="AZ46" s="24">
        <v>15.141864254433807</v>
      </c>
      <c r="BA46" s="24">
        <v>2.403905557749157</v>
      </c>
      <c r="BB46" s="24">
        <v>1.7596040594987132</v>
      </c>
      <c r="BC46" s="24">
        <v>61.469727314743494</v>
      </c>
      <c r="BD46" s="24">
        <v>26.7</v>
      </c>
      <c r="BE46" s="26">
        <v>52</v>
      </c>
      <c r="BF46" s="24">
        <v>-6.6254603638278944</v>
      </c>
      <c r="BG46" s="24">
        <v>2.9916792608954856</v>
      </c>
      <c r="BH46" s="24">
        <v>-16.457071883247945</v>
      </c>
      <c r="BI46" s="24">
        <v>7.5218052332559813</v>
      </c>
      <c r="BJ46" s="24">
        <v>-7.8578949082986824</v>
      </c>
      <c r="BK46" s="24">
        <v>0.79751631719081928</v>
      </c>
      <c r="BL46" s="6"/>
    </row>
    <row r="47" spans="1:64" ht="13.5" customHeight="1" x14ac:dyDescent="0.2">
      <c r="A47" s="6"/>
      <c r="B47" s="19" t="s">
        <v>217</v>
      </c>
      <c r="C47" s="19" t="s">
        <v>141</v>
      </c>
      <c r="D47" s="19" t="s">
        <v>218</v>
      </c>
      <c r="E47" s="19"/>
      <c r="F47" s="20">
        <v>71.941328731665237</v>
      </c>
      <c r="G47" s="20">
        <v>27.696289905090595</v>
      </c>
      <c r="H47" s="20">
        <v>42.908598792421401</v>
      </c>
      <c r="I47" s="20">
        <v>76.044078563557406</v>
      </c>
      <c r="J47" s="20">
        <v>23.955921436442601</v>
      </c>
      <c r="K47" s="21">
        <v>160.59754320216533</v>
      </c>
      <c r="L47" s="21">
        <v>62366</v>
      </c>
      <c r="M47" s="22">
        <v>135</v>
      </c>
      <c r="N47" s="21">
        <v>380</v>
      </c>
      <c r="O47" s="21">
        <v>1091.922587669035</v>
      </c>
      <c r="P47" s="20">
        <v>32.148403796376186</v>
      </c>
      <c r="Q47" s="22">
        <v>11</v>
      </c>
      <c r="R47" s="20">
        <v>4.2</v>
      </c>
      <c r="S47" s="20">
        <v>14.831300632066233</v>
      </c>
      <c r="T47" s="20">
        <v>1.7269385312473275</v>
      </c>
      <c r="U47" s="20">
        <v>239.74005163357964</v>
      </c>
      <c r="V47" s="20">
        <v>7.1813285457809695</v>
      </c>
      <c r="W47" s="20">
        <v>11.139992573338285</v>
      </c>
      <c r="X47" s="20">
        <v>61.371841155234655</v>
      </c>
      <c r="Y47" s="20">
        <v>185.8719843318793</v>
      </c>
      <c r="Z47" s="20">
        <v>38.685132940070105</v>
      </c>
      <c r="AA47" s="20">
        <v>24.08973560046292</v>
      </c>
      <c r="AB47" s="20">
        <v>4.667863554757627</v>
      </c>
      <c r="AC47" s="20">
        <v>7.7402709094818318</v>
      </c>
      <c r="AD47" s="20">
        <v>2.5800903031606102</v>
      </c>
      <c r="AE47" s="20">
        <v>4.3001505052676841</v>
      </c>
      <c r="AF47" s="20">
        <v>23.830734966592431</v>
      </c>
      <c r="AG47" s="20">
        <v>33.55263157894737</v>
      </c>
      <c r="AH47" s="20">
        <v>9.0909090909090917</v>
      </c>
      <c r="AI47" s="20">
        <v>4.7799827437446076</v>
      </c>
      <c r="AJ47" s="20">
        <v>42.03338391502276</v>
      </c>
      <c r="AK47" s="20">
        <v>-2.807017543859649</v>
      </c>
      <c r="AL47" s="20">
        <v>68.231046931407946</v>
      </c>
      <c r="AM47" s="20">
        <v>31.046931407942242</v>
      </c>
      <c r="AN47" s="20">
        <v>13.459939007485444</v>
      </c>
      <c r="AO47" s="20">
        <v>74.244524535625175</v>
      </c>
      <c r="AP47" s="20">
        <v>6.3487662877737732</v>
      </c>
      <c r="AQ47" s="20">
        <v>64.22149025193626</v>
      </c>
      <c r="AR47" s="20">
        <v>54.371433830296333</v>
      </c>
      <c r="AS47" s="20">
        <v>49.647887323943664</v>
      </c>
      <c r="AT47" s="20">
        <v>57.297864893244665</v>
      </c>
      <c r="AU47" s="20">
        <v>17.757138896589964</v>
      </c>
      <c r="AV47" s="20">
        <v>64.08372608816191</v>
      </c>
      <c r="AW47" s="20">
        <v>10.937066814527308</v>
      </c>
      <c r="AX47" s="20">
        <v>7.0418630440809533</v>
      </c>
      <c r="AY47" s="20">
        <v>3.9214813495949437</v>
      </c>
      <c r="AZ47" s="20">
        <v>18.000253615953735</v>
      </c>
      <c r="BA47" s="20">
        <v>3.370984363593533</v>
      </c>
      <c r="BB47" s="20">
        <v>1.8961981878676641</v>
      </c>
      <c r="BC47" s="20">
        <v>64.020221749870743</v>
      </c>
      <c r="BD47" s="20">
        <v>29.4</v>
      </c>
      <c r="BE47" s="22">
        <v>48</v>
      </c>
      <c r="BF47" s="20">
        <v>-3.4198753497869774</v>
      </c>
      <c r="BG47" s="20">
        <v>2.372296760574272</v>
      </c>
      <c r="BH47" s="20">
        <v>5.3583389149363692</v>
      </c>
      <c r="BI47" s="20">
        <v>11.147646162482959</v>
      </c>
      <c r="BJ47" s="20">
        <v>-10.101563251494198</v>
      </c>
      <c r="BK47" s="20">
        <v>5.8492726662580274</v>
      </c>
      <c r="BL47" s="6"/>
    </row>
    <row r="48" spans="1:64" ht="13.5" customHeight="1" x14ac:dyDescent="0.2">
      <c r="A48" s="6"/>
      <c r="B48" s="23" t="s">
        <v>219</v>
      </c>
      <c r="C48" s="23" t="s">
        <v>158</v>
      </c>
      <c r="D48" s="23" t="s">
        <v>220</v>
      </c>
      <c r="E48" s="23"/>
      <c r="F48" s="24">
        <v>21.31837307152875</v>
      </c>
      <c r="G48" s="24">
        <v>78.08555399719495</v>
      </c>
      <c r="H48" s="24">
        <v>67.090544029065839</v>
      </c>
      <c r="I48" s="24">
        <v>36.47969802801002</v>
      </c>
      <c r="J48" s="24">
        <v>63.52030197198998</v>
      </c>
      <c r="K48" s="25">
        <v>135.51486757816232</v>
      </c>
      <c r="L48" s="25">
        <v>64828</v>
      </c>
      <c r="M48" s="26">
        <v>123</v>
      </c>
      <c r="N48" s="25">
        <v>374</v>
      </c>
      <c r="O48" s="25">
        <v>846.69110166538917</v>
      </c>
      <c r="P48" s="24">
        <v>17.391304347826086</v>
      </c>
      <c r="Q48" s="26">
        <v>10</v>
      </c>
      <c r="R48" s="24">
        <v>86.3</v>
      </c>
      <c r="S48" s="24">
        <v>4.3348964886194663</v>
      </c>
      <c r="T48" s="24">
        <v>1.3827373879226528</v>
      </c>
      <c r="U48" s="24">
        <v>39.345762324145028</v>
      </c>
      <c r="V48" s="24">
        <v>-3.8889489035324623</v>
      </c>
      <c r="W48" s="24">
        <v>9.5930232558139537</v>
      </c>
      <c r="X48" s="24">
        <v>22.413793103448278</v>
      </c>
      <c r="Y48" s="24">
        <v>0.30881848335811507</v>
      </c>
      <c r="Z48" s="24">
        <v>0.18364480933347738</v>
      </c>
      <c r="AA48" s="24">
        <v>26.90152121697357</v>
      </c>
      <c r="AB48" s="24">
        <v>-5.4229231932591659</v>
      </c>
      <c r="AC48" s="24">
        <v>1.1175681716584711</v>
      </c>
      <c r="AD48" s="24">
        <v>2.2351363433169422</v>
      </c>
      <c r="AE48" s="24">
        <v>6.7054090299508271</v>
      </c>
      <c r="AF48" s="24">
        <v>47.452229299363054</v>
      </c>
      <c r="AG48" s="24">
        <v>68.597560975609767</v>
      </c>
      <c r="AH48" s="24">
        <v>1.8480492813141685</v>
      </c>
      <c r="AI48" s="24">
        <v>4.0673211781206167</v>
      </c>
      <c r="AJ48" s="24">
        <v>22.568093385214009</v>
      </c>
      <c r="AK48" s="24">
        <v>-24.675324675324674</v>
      </c>
      <c r="AL48" s="24">
        <v>24.137931034482758</v>
      </c>
      <c r="AM48" s="24">
        <v>75.862068965517238</v>
      </c>
      <c r="AN48" s="24">
        <v>12.472160356347439</v>
      </c>
      <c r="AO48" s="24">
        <v>72.47587230883444</v>
      </c>
      <c r="AP48" s="24">
        <v>7.609502598366741</v>
      </c>
      <c r="AQ48" s="24">
        <v>61.626444012352742</v>
      </c>
      <c r="AR48" s="24">
        <v>58.05775500698649</v>
      </c>
      <c r="AS48" s="24">
        <v>39.484286865431109</v>
      </c>
      <c r="AT48" s="24">
        <v>56.22429906542056</v>
      </c>
      <c r="AU48" s="24">
        <v>20.044543429844097</v>
      </c>
      <c r="AV48" s="24">
        <v>60.263548626577581</v>
      </c>
      <c r="AW48" s="24">
        <v>11.692650334075724</v>
      </c>
      <c r="AX48" s="24">
        <v>7.7765404602821082</v>
      </c>
      <c r="AY48" s="24">
        <v>3.9507796713561318</v>
      </c>
      <c r="AZ48" s="24">
        <v>13.370632673651114</v>
      </c>
      <c r="BA48" s="24">
        <v>3.0108571806786082</v>
      </c>
      <c r="BB48" s="24">
        <v>1.7633708745803345</v>
      </c>
      <c r="BC48" s="24">
        <v>60.427993865885966</v>
      </c>
      <c r="BD48" s="24">
        <v>27.3</v>
      </c>
      <c r="BE48" s="26">
        <v>53</v>
      </c>
      <c r="BF48" s="24">
        <v>-7.8511585537146367</v>
      </c>
      <c r="BG48" s="24">
        <v>4.2108544681375308</v>
      </c>
      <c r="BH48" s="24">
        <v>3.4973769672745445</v>
      </c>
      <c r="BI48" s="24">
        <v>6.87130385806815</v>
      </c>
      <c r="BJ48" s="24">
        <v>-11.334866266112257</v>
      </c>
      <c r="BK48" s="24">
        <v>5.0638773042302923</v>
      </c>
      <c r="BL48" s="6"/>
    </row>
    <row r="49" spans="1:64" ht="13.5" customHeight="1" x14ac:dyDescent="0.2">
      <c r="A49" s="6"/>
      <c r="B49" s="19" t="s">
        <v>221</v>
      </c>
      <c r="C49" s="19" t="s">
        <v>158</v>
      </c>
      <c r="D49" s="19" t="s">
        <v>222</v>
      </c>
      <c r="E49" s="19"/>
      <c r="F49" s="20">
        <v>27.282303370786515</v>
      </c>
      <c r="G49" s="20">
        <v>59.234550561797747</v>
      </c>
      <c r="H49" s="20">
        <v>51.3041998212842</v>
      </c>
      <c r="I49" s="20">
        <v>37.110868107943503</v>
      </c>
      <c r="J49" s="20">
        <v>62.889131892056497</v>
      </c>
      <c r="K49" s="21">
        <v>215.18616229096634</v>
      </c>
      <c r="L49" s="21">
        <v>67650</v>
      </c>
      <c r="M49" s="22">
        <v>167</v>
      </c>
      <c r="N49" s="21">
        <v>365</v>
      </c>
      <c r="O49" s="21">
        <v>1116.8805202439562</v>
      </c>
      <c r="P49" s="20">
        <v>47.893258426966291</v>
      </c>
      <c r="Q49" s="22">
        <v>8</v>
      </c>
      <c r="R49" s="20">
        <v>1.4</v>
      </c>
      <c r="S49" s="20">
        <v>2.8337236533957841</v>
      </c>
      <c r="T49" s="20">
        <v>0.5865102639296188</v>
      </c>
      <c r="U49" s="20">
        <v>61.358313817330206</v>
      </c>
      <c r="V49" s="20">
        <v>7.1554252199413488</v>
      </c>
      <c r="W49" s="20">
        <v>7.6335877862595423</v>
      </c>
      <c r="X49" s="20">
        <v>45</v>
      </c>
      <c r="Y49" s="20">
        <v>12.892271662763466</v>
      </c>
      <c r="Z49" s="20">
        <v>-0.35190615835777128</v>
      </c>
      <c r="AA49" s="20">
        <v>15.128805620608897</v>
      </c>
      <c r="AB49" s="20">
        <v>9.9354838709677402</v>
      </c>
      <c r="AC49" s="20">
        <v>15.153281268213078</v>
      </c>
      <c r="AD49" s="20">
        <v>3.4969110618953261</v>
      </c>
      <c r="AE49" s="20">
        <v>4.6625480825271008</v>
      </c>
      <c r="AF49" s="20">
        <v>37.564766839378237</v>
      </c>
      <c r="AG49" s="20">
        <v>60.426540284360186</v>
      </c>
      <c r="AH49" s="20">
        <v>0</v>
      </c>
      <c r="AI49" s="20">
        <v>2.8089887640449436</v>
      </c>
      <c r="AJ49" s="20">
        <v>16.701461377870565</v>
      </c>
      <c r="AK49" s="20">
        <v>-12.087912087912088</v>
      </c>
      <c r="AL49" s="20">
        <v>52.5</v>
      </c>
      <c r="AM49" s="20">
        <v>46.25</v>
      </c>
      <c r="AN49" s="20">
        <v>10.824108241082412</v>
      </c>
      <c r="AO49" s="20">
        <v>62.431910033386053</v>
      </c>
      <c r="AP49" s="20">
        <v>12.774556316991742</v>
      </c>
      <c r="AQ49" s="20">
        <v>66.639344262295083</v>
      </c>
      <c r="AR49" s="20">
        <v>60.709151892668899</v>
      </c>
      <c r="AS49" s="20">
        <v>44.937238493723846</v>
      </c>
      <c r="AT49" s="20">
        <v>59.795253606328522</v>
      </c>
      <c r="AU49" s="20">
        <v>18.046037603233174</v>
      </c>
      <c r="AV49" s="20">
        <v>55.403268318397473</v>
      </c>
      <c r="AW49" s="20">
        <v>15.621156211562115</v>
      </c>
      <c r="AX49" s="20">
        <v>10.718678615357582</v>
      </c>
      <c r="AY49" s="20">
        <v>3.619242779078844</v>
      </c>
      <c r="AZ49" s="20">
        <v>12.419360273831892</v>
      </c>
      <c r="BA49" s="20">
        <v>2.9858263233950639</v>
      </c>
      <c r="BB49" s="20">
        <v>2.2877649550993429</v>
      </c>
      <c r="BC49" s="20">
        <v>62.467752635070397</v>
      </c>
      <c r="BD49" s="20">
        <v>30.6</v>
      </c>
      <c r="BE49" s="22">
        <v>48</v>
      </c>
      <c r="BF49" s="20">
        <v>-2.3094424329587615</v>
      </c>
      <c r="BG49" s="20">
        <v>4.2076203509404424</v>
      </c>
      <c r="BH49" s="20">
        <v>16.699410609037329</v>
      </c>
      <c r="BI49" s="20">
        <v>13.519514481669708</v>
      </c>
      <c r="BJ49" s="20">
        <v>-7.7829374445583923</v>
      </c>
      <c r="BK49" s="20">
        <v>5.3626993916304393</v>
      </c>
      <c r="BL49" s="6"/>
    </row>
    <row r="50" spans="1:64" ht="13.5" customHeight="1" x14ac:dyDescent="0.2">
      <c r="A50" s="6"/>
      <c r="B50" s="23" t="s">
        <v>223</v>
      </c>
      <c r="C50" s="23" t="s">
        <v>161</v>
      </c>
      <c r="D50" s="23" t="s">
        <v>224</v>
      </c>
      <c r="E50" s="23"/>
      <c r="F50" s="24">
        <v>30.486418193303855</v>
      </c>
      <c r="G50" s="24">
        <v>68.616550852811116</v>
      </c>
      <c r="H50" s="24">
        <v>44.492488673396394</v>
      </c>
      <c r="I50" s="24">
        <v>31.358732773514404</v>
      </c>
      <c r="J50" s="24">
        <v>68.641267226485596</v>
      </c>
      <c r="K50" s="25">
        <v>158.26404896272157</v>
      </c>
      <c r="L50" s="25">
        <v>64543</v>
      </c>
      <c r="M50" s="26">
        <v>2</v>
      </c>
      <c r="N50" s="25">
        <v>382</v>
      </c>
      <c r="O50" s="25">
        <v>934.64793147600335</v>
      </c>
      <c r="P50" s="24">
        <v>24.093493367024639</v>
      </c>
      <c r="Q50" s="26">
        <v>10</v>
      </c>
      <c r="R50" s="24">
        <v>33.9</v>
      </c>
      <c r="S50" s="28" t="s">
        <v>147</v>
      </c>
      <c r="T50" s="28" t="s">
        <v>147</v>
      </c>
      <c r="U50" s="24">
        <v>93.271429561360961</v>
      </c>
      <c r="V50" s="24">
        <v>-2.1521285896832336</v>
      </c>
      <c r="W50" s="24">
        <v>10.326894502228825</v>
      </c>
      <c r="X50" s="24">
        <v>24.131274131274129</v>
      </c>
      <c r="Y50" s="24">
        <v>27.56565726560876</v>
      </c>
      <c r="Z50" s="24">
        <v>6.0932140695406565</v>
      </c>
      <c r="AA50" s="24">
        <v>31.86196382787055</v>
      </c>
      <c r="AB50" s="24">
        <v>4.1966507498823109</v>
      </c>
      <c r="AC50" s="24">
        <v>-2.0447110141766629</v>
      </c>
      <c r="AD50" s="24">
        <v>-0.68157033805888767</v>
      </c>
      <c r="AE50" s="24">
        <v>-2.0447110141766629</v>
      </c>
      <c r="AF50" s="24">
        <v>26.296958855098389</v>
      </c>
      <c r="AG50" s="24">
        <v>58.361204013377929</v>
      </c>
      <c r="AH50" s="24">
        <v>1.0050251256281406</v>
      </c>
      <c r="AI50" s="24">
        <v>6.5445356917245734</v>
      </c>
      <c r="AJ50" s="24">
        <v>62.94046172539489</v>
      </c>
      <c r="AK50" s="24">
        <v>9.9787685774946926</v>
      </c>
      <c r="AL50" s="24">
        <v>33.204633204633204</v>
      </c>
      <c r="AM50" s="24">
        <v>66.602316602316606</v>
      </c>
      <c r="AN50" s="24">
        <v>11.801383063144769</v>
      </c>
      <c r="AO50" s="24">
        <v>73.778483165174009</v>
      </c>
      <c r="AP50" s="24">
        <v>7.68620337830178</v>
      </c>
      <c r="AQ50" s="24">
        <v>61.125355138244053</v>
      </c>
      <c r="AR50" s="24">
        <v>60.297872340425528</v>
      </c>
      <c r="AS50" s="24">
        <v>46.78687008784096</v>
      </c>
      <c r="AT50" s="24">
        <v>56.757444642402646</v>
      </c>
      <c r="AU50" s="24">
        <v>16.914182065525452</v>
      </c>
      <c r="AV50" s="24">
        <v>64.255753315950571</v>
      </c>
      <c r="AW50" s="24">
        <v>10.599705248837999</v>
      </c>
      <c r="AX50" s="24">
        <v>7.3234327173789815</v>
      </c>
      <c r="AY50" s="24">
        <v>3.2101032499480286</v>
      </c>
      <c r="AZ50" s="24">
        <v>13.666579991405694</v>
      </c>
      <c r="BA50" s="24">
        <v>2.7529356598975387</v>
      </c>
      <c r="BB50" s="24">
        <v>1.8636969473321643</v>
      </c>
      <c r="BC50" s="24">
        <v>63.189967323147577</v>
      </c>
      <c r="BD50" s="24">
        <v>28.7</v>
      </c>
      <c r="BE50" s="26">
        <v>49</v>
      </c>
      <c r="BF50" s="24">
        <v>-5.7457585570410963</v>
      </c>
      <c r="BG50" s="24">
        <v>5.3672457393845043</v>
      </c>
      <c r="BH50" s="24">
        <v>8.4702258726899373</v>
      </c>
      <c r="BI50" s="24">
        <v>14.283867631851088</v>
      </c>
      <c r="BJ50" s="24">
        <v>-9.9234936734536774</v>
      </c>
      <c r="BK50" s="24">
        <v>3.2123458752225531</v>
      </c>
      <c r="BL50" s="6"/>
    </row>
    <row r="51" spans="1:64" ht="13.5" customHeight="1" x14ac:dyDescent="0.2">
      <c r="A51" s="6"/>
      <c r="B51" s="19" t="s">
        <v>225</v>
      </c>
      <c r="C51" s="19" t="s">
        <v>158</v>
      </c>
      <c r="D51" s="19" t="s">
        <v>226</v>
      </c>
      <c r="E51" s="19"/>
      <c r="F51" s="20">
        <v>21.213569039655997</v>
      </c>
      <c r="G51" s="20">
        <v>68.275203057811751</v>
      </c>
      <c r="H51" s="20">
        <v>75.55928051060539</v>
      </c>
      <c r="I51" s="20">
        <v>26.796402925468843</v>
      </c>
      <c r="J51" s="20">
        <v>73.20359707453116</v>
      </c>
      <c r="K51" s="21">
        <v>135.92805106053768</v>
      </c>
      <c r="L51" s="21">
        <v>61204</v>
      </c>
      <c r="M51" s="22">
        <v>57</v>
      </c>
      <c r="N51" s="21">
        <v>382</v>
      </c>
      <c r="O51" s="21">
        <v>1091.3110316649643</v>
      </c>
      <c r="P51" s="20">
        <v>40.946010511227904</v>
      </c>
      <c r="Q51" s="22">
        <v>7</v>
      </c>
      <c r="R51" s="20">
        <v>83.6</v>
      </c>
      <c r="S51" s="20">
        <v>0.79215896885069814</v>
      </c>
      <c r="T51" s="20">
        <v>-1.4358974358974359</v>
      </c>
      <c r="U51" s="20">
        <v>43.904403866809879</v>
      </c>
      <c r="V51" s="20">
        <v>-2.3076923076923079</v>
      </c>
      <c r="W51" s="20">
        <v>9.7859327217125376</v>
      </c>
      <c r="X51" s="20">
        <v>36.774193548387096</v>
      </c>
      <c r="Y51" s="20">
        <v>6.1895810955961332</v>
      </c>
      <c r="Z51" s="20">
        <v>0.74358974358974417</v>
      </c>
      <c r="AA51" s="20">
        <v>16.76960257787325</v>
      </c>
      <c r="AB51" s="20">
        <v>-3.089743589743593</v>
      </c>
      <c r="AC51" s="20">
        <v>-35.388950783144374</v>
      </c>
      <c r="AD51" s="20">
        <v>-1.3107018808571991</v>
      </c>
      <c r="AE51" s="20">
        <v>-1.3107018808571991</v>
      </c>
      <c r="AF51" s="20">
        <v>34.013605442176868</v>
      </c>
      <c r="AG51" s="20">
        <v>62.046204620462042</v>
      </c>
      <c r="AH51" s="20">
        <v>4.6035805626598458</v>
      </c>
      <c r="AI51" s="20">
        <v>7.4056378404204493</v>
      </c>
      <c r="AJ51" s="20">
        <v>32.908704883227173</v>
      </c>
      <c r="AK51" s="20">
        <v>1.9736842105263157</v>
      </c>
      <c r="AL51" s="20">
        <v>32.258064516129032</v>
      </c>
      <c r="AM51" s="20">
        <v>58.064516129032263</v>
      </c>
      <c r="AN51" s="20">
        <v>8.7420972313058645</v>
      </c>
      <c r="AO51" s="20">
        <v>66.84107259646828</v>
      </c>
      <c r="AP51" s="20">
        <v>17.375190756485718</v>
      </c>
      <c r="AQ51" s="20">
        <v>61.587003222341565</v>
      </c>
      <c r="AR51" s="20">
        <v>58.33555614830621</v>
      </c>
      <c r="AS51" s="20">
        <v>38.674033149171272</v>
      </c>
      <c r="AT51" s="20">
        <v>53.846153846153847</v>
      </c>
      <c r="AU51" s="20">
        <v>11.05297580117724</v>
      </c>
      <c r="AV51" s="20">
        <v>57.662960540658382</v>
      </c>
      <c r="AW51" s="20">
        <v>16.873773708306082</v>
      </c>
      <c r="AX51" s="20">
        <v>13.843470678003053</v>
      </c>
      <c r="AY51" s="20">
        <v>2.6685016111707838</v>
      </c>
      <c r="AZ51" s="20">
        <v>14.45224793864368</v>
      </c>
      <c r="BA51" s="20">
        <v>3.0357159657063022</v>
      </c>
      <c r="BB51" s="20">
        <v>2.2885521567051907</v>
      </c>
      <c r="BC51" s="20">
        <v>63.279386712095395</v>
      </c>
      <c r="BD51" s="20">
        <v>28.3</v>
      </c>
      <c r="BE51" s="22">
        <v>51</v>
      </c>
      <c r="BF51" s="20">
        <v>-5.3302658428750256</v>
      </c>
      <c r="BG51" s="20">
        <v>3.6389747760857429</v>
      </c>
      <c r="BH51" s="20">
        <v>0</v>
      </c>
      <c r="BI51" s="20">
        <v>13.678002258752667</v>
      </c>
      <c r="BJ51" s="20">
        <v>-11.443947364327137</v>
      </c>
      <c r="BK51" s="20">
        <v>4.4453956295975949</v>
      </c>
      <c r="BL51" s="6"/>
    </row>
    <row r="52" spans="1:64" ht="13.5" customHeight="1" x14ac:dyDescent="0.2">
      <c r="A52" s="6"/>
      <c r="B52" s="14" t="s">
        <v>227</v>
      </c>
      <c r="C52" s="14" t="s">
        <v>141</v>
      </c>
      <c r="D52" s="14" t="s">
        <v>228</v>
      </c>
      <c r="E52" s="14"/>
      <c r="F52" s="24">
        <v>42.530378842030018</v>
      </c>
      <c r="G52" s="24">
        <v>56.754824874910646</v>
      </c>
      <c r="H52" s="24">
        <v>62.235841923030755</v>
      </c>
      <c r="I52" s="24">
        <v>57.549765415972928</v>
      </c>
      <c r="J52" s="24">
        <v>42.450234584027065</v>
      </c>
      <c r="K52" s="25">
        <v>157.52258526684443</v>
      </c>
      <c r="L52" s="25">
        <v>69772</v>
      </c>
      <c r="M52" s="26">
        <v>-120</v>
      </c>
      <c r="N52" s="25">
        <v>365</v>
      </c>
      <c r="O52" s="25">
        <v>917.8899124827268</v>
      </c>
      <c r="P52" s="24">
        <v>35.13223731236598</v>
      </c>
      <c r="Q52" s="26">
        <v>4</v>
      </c>
      <c r="R52" s="24">
        <v>37.799999999999997</v>
      </c>
      <c r="S52" s="24">
        <v>0.78069552874378989</v>
      </c>
      <c r="T52" s="24">
        <v>-0.66169224271434601</v>
      </c>
      <c r="U52" s="24">
        <v>112.56210078069553</v>
      </c>
      <c r="V52" s="24">
        <v>3.0972828382373643</v>
      </c>
      <c r="W52" s="24">
        <v>5.4224464060529636</v>
      </c>
      <c r="X52" s="24">
        <v>31.92771084337349</v>
      </c>
      <c r="Y52" s="24">
        <v>14.591909155429381</v>
      </c>
      <c r="Z52" s="24">
        <v>2.4074334788117691</v>
      </c>
      <c r="AA52" s="24">
        <v>17.061745919091546</v>
      </c>
      <c r="AB52" s="24">
        <v>-1.5627199774743179</v>
      </c>
      <c r="AC52" s="24">
        <v>-25.395033860045146</v>
      </c>
      <c r="AD52" s="24">
        <v>0</v>
      </c>
      <c r="AE52" s="24">
        <v>-2.821670428893905</v>
      </c>
      <c r="AF52" s="24">
        <v>21.48997134670487</v>
      </c>
      <c r="AG52" s="24">
        <v>38.938053097345133</v>
      </c>
      <c r="AH52" s="24">
        <v>2.4363233665559245</v>
      </c>
      <c r="AI52" s="24">
        <v>5.9328091493924235</v>
      </c>
      <c r="AJ52" s="24">
        <v>32.741617357001971</v>
      </c>
      <c r="AK52" s="24">
        <v>-3.4883720930232558</v>
      </c>
      <c r="AL52" s="24">
        <v>38.554216867469883</v>
      </c>
      <c r="AM52" s="24">
        <v>59.638554216867469</v>
      </c>
      <c r="AN52" s="24">
        <v>13.044480294998847</v>
      </c>
      <c r="AO52" s="24">
        <v>69.463009910117535</v>
      </c>
      <c r="AP52" s="24">
        <v>7.7667665360682188</v>
      </c>
      <c r="AQ52" s="24">
        <v>61.589779985805535</v>
      </c>
      <c r="AR52" s="24">
        <v>53.38171262699565</v>
      </c>
      <c r="AS52" s="24">
        <v>44.873817034700316</v>
      </c>
      <c r="AT52" s="24">
        <v>55.910735826296744</v>
      </c>
      <c r="AU52" s="24">
        <v>16.639778750864252</v>
      </c>
      <c r="AV52" s="24">
        <v>65.982945379119613</v>
      </c>
      <c r="AW52" s="24">
        <v>9.6105093339479133</v>
      </c>
      <c r="AX52" s="24">
        <v>7.720672966121227</v>
      </c>
      <c r="AY52" s="24">
        <v>4.233498935415188</v>
      </c>
      <c r="AZ52" s="24">
        <v>18.674039606932862</v>
      </c>
      <c r="BA52" s="24">
        <v>3.2381322023919181</v>
      </c>
      <c r="BB52" s="24">
        <v>2.5924947233753155</v>
      </c>
      <c r="BC52" s="24">
        <v>64.692357215120026</v>
      </c>
      <c r="BD52" s="24">
        <v>35.700000000000003</v>
      </c>
      <c r="BE52" s="26">
        <v>44</v>
      </c>
      <c r="BF52" s="24">
        <v>-1.8407840032148506</v>
      </c>
      <c r="BG52" s="24">
        <v>3.5637533247032986</v>
      </c>
      <c r="BH52" s="24">
        <v>-5.2617732175743228</v>
      </c>
      <c r="BI52" s="24">
        <v>9.9164926931106478</v>
      </c>
      <c r="BJ52" s="24">
        <v>-8.5252074279154186</v>
      </c>
      <c r="BK52" s="24">
        <v>2.7531707420586216</v>
      </c>
      <c r="BL52" s="6"/>
    </row>
    <row r="53" spans="1:64" ht="13.5" customHeight="1" x14ac:dyDescent="0.2">
      <c r="A53" s="6"/>
      <c r="B53" s="19" t="s">
        <v>229</v>
      </c>
      <c r="C53" s="19" t="s">
        <v>141</v>
      </c>
      <c r="D53" s="19" t="s">
        <v>230</v>
      </c>
      <c r="E53" s="19"/>
      <c r="F53" s="20">
        <v>28.249258160237389</v>
      </c>
      <c r="G53" s="20">
        <v>71.142433234421361</v>
      </c>
      <c r="H53" s="20">
        <v>48.81144018129249</v>
      </c>
      <c r="I53" s="20">
        <v>49.827760189247158</v>
      </c>
      <c r="J53" s="20">
        <v>50.172239810752842</v>
      </c>
      <c r="K53" s="21">
        <v>198.39821833242135</v>
      </c>
      <c r="L53" s="21">
        <v>64027</v>
      </c>
      <c r="M53" s="22">
        <v>161</v>
      </c>
      <c r="N53" s="21">
        <v>366</v>
      </c>
      <c r="O53" s="21">
        <v>977.2119439802658</v>
      </c>
      <c r="P53" s="20">
        <v>49.421364985163201</v>
      </c>
      <c r="Q53" s="22">
        <v>7</v>
      </c>
      <c r="R53" s="20">
        <v>8.9</v>
      </c>
      <c r="S53" s="20">
        <v>6.6715319588882807</v>
      </c>
      <c r="T53" s="20">
        <v>0.71025314150427987</v>
      </c>
      <c r="U53" s="20">
        <v>93.10952989113909</v>
      </c>
      <c r="V53" s="20">
        <v>-0.54634857038790752</v>
      </c>
      <c r="W53" s="20">
        <v>13.847158719790986</v>
      </c>
      <c r="X53" s="20">
        <v>37.333333333333336</v>
      </c>
      <c r="Y53" s="20">
        <v>35.18214437754667</v>
      </c>
      <c r="Z53" s="20">
        <v>6.3194317974867982</v>
      </c>
      <c r="AA53" s="20">
        <v>48.154229763425164</v>
      </c>
      <c r="AB53" s="20">
        <v>16.093000667759366</v>
      </c>
      <c r="AC53" s="20">
        <v>11.175484516072112</v>
      </c>
      <c r="AD53" s="20">
        <v>1.1763667911654854</v>
      </c>
      <c r="AE53" s="20">
        <v>5.2936505602446848</v>
      </c>
      <c r="AF53" s="20">
        <v>31.680000000000003</v>
      </c>
      <c r="AG53" s="20">
        <v>61.196105702364392</v>
      </c>
      <c r="AH53" s="20">
        <v>5.4607508532423203</v>
      </c>
      <c r="AI53" s="20">
        <v>5.5637982195845694</v>
      </c>
      <c r="AJ53" s="20">
        <v>38.461538461538467</v>
      </c>
      <c r="AK53" s="20">
        <v>20.967741935483872</v>
      </c>
      <c r="AL53" s="20">
        <v>29.866666666666671</v>
      </c>
      <c r="AM53" s="20">
        <v>69.333333333333343</v>
      </c>
      <c r="AN53" s="20">
        <v>12.779519331243469</v>
      </c>
      <c r="AO53" s="20">
        <v>67.021943573667713</v>
      </c>
      <c r="AP53" s="20">
        <v>12.173458725182863</v>
      </c>
      <c r="AQ53" s="20">
        <v>58.201058201058196</v>
      </c>
      <c r="AR53" s="20">
        <v>56.62222222222222</v>
      </c>
      <c r="AS53" s="20">
        <v>39.203860072376358</v>
      </c>
      <c r="AT53" s="20">
        <v>56.230187759083151</v>
      </c>
      <c r="AU53" s="20">
        <v>16.081504702194358</v>
      </c>
      <c r="AV53" s="20">
        <v>60.094043887147329</v>
      </c>
      <c r="AW53" s="20">
        <v>12.121212121212121</v>
      </c>
      <c r="AX53" s="20">
        <v>10.9717868338558</v>
      </c>
      <c r="AY53" s="20">
        <v>2.8978896794988747</v>
      </c>
      <c r="AZ53" s="20">
        <v>12.782070118507761</v>
      </c>
      <c r="BA53" s="20">
        <v>2.4797643344809357</v>
      </c>
      <c r="BB53" s="20">
        <v>1.7380005391712146</v>
      </c>
      <c r="BC53" s="20">
        <v>64.930624577585178</v>
      </c>
      <c r="BD53" s="20">
        <v>29.5</v>
      </c>
      <c r="BE53" s="22">
        <v>47</v>
      </c>
      <c r="BF53" s="20">
        <v>-2.792847946400983</v>
      </c>
      <c r="BG53" s="20">
        <v>3.4966980790062565</v>
      </c>
      <c r="BH53" s="20">
        <v>9.6880907372400742</v>
      </c>
      <c r="BI53" s="20">
        <v>9.7313193423339115</v>
      </c>
      <c r="BJ53" s="20">
        <v>-9.349535783689312</v>
      </c>
      <c r="BK53" s="20">
        <v>1.7650215151671453</v>
      </c>
      <c r="BL53" s="6"/>
    </row>
    <row r="54" spans="1:64" ht="13.5" customHeight="1" x14ac:dyDescent="0.2">
      <c r="A54" s="6"/>
      <c r="B54" s="23" t="s">
        <v>231</v>
      </c>
      <c r="C54" s="23" t="s">
        <v>158</v>
      </c>
      <c r="D54" s="23" t="s">
        <v>232</v>
      </c>
      <c r="E54" s="23"/>
      <c r="F54" s="24">
        <v>47.577572128470329</v>
      </c>
      <c r="G54" s="24">
        <v>47.178370531663944</v>
      </c>
      <c r="H54" s="24">
        <v>47.117739678096427</v>
      </c>
      <c r="I54" s="24">
        <v>78.046574180068689</v>
      </c>
      <c r="J54" s="24">
        <v>21.953425819931315</v>
      </c>
      <c r="K54" s="25">
        <v>218.54268719384137</v>
      </c>
      <c r="L54" s="25">
        <v>65833</v>
      </c>
      <c r="M54" s="26">
        <v>301</v>
      </c>
      <c r="N54" s="25">
        <v>386</v>
      </c>
      <c r="O54" s="25">
        <v>1176.2398014351716</v>
      </c>
      <c r="P54" s="24">
        <v>50.444565414625295</v>
      </c>
      <c r="Q54" s="26">
        <v>5</v>
      </c>
      <c r="R54" s="24">
        <v>22.2</v>
      </c>
      <c r="S54" s="24">
        <v>4.7432349323493233</v>
      </c>
      <c r="T54" s="24">
        <v>4.0571899094243582</v>
      </c>
      <c r="U54" s="24">
        <v>130.53505535055351</v>
      </c>
      <c r="V54" s="24">
        <v>-8.0844374578935554</v>
      </c>
      <c r="W54" s="24">
        <v>8.8339222614840995</v>
      </c>
      <c r="X54" s="24">
        <v>46.017699115044245</v>
      </c>
      <c r="Y54" s="24">
        <v>136.6159286592866</v>
      </c>
      <c r="Z54" s="24">
        <v>-1.4072909648925953</v>
      </c>
      <c r="AA54" s="24">
        <v>12.184809348093481</v>
      </c>
      <c r="AB54" s="24">
        <v>-6.2130398981958965</v>
      </c>
      <c r="AC54" s="24">
        <v>35.495808473680235</v>
      </c>
      <c r="AD54" s="24">
        <v>2.2656899025753341</v>
      </c>
      <c r="AE54" s="24">
        <v>12.083679480401782</v>
      </c>
      <c r="AF54" s="24">
        <v>32.6171875</v>
      </c>
      <c r="AG54" s="24">
        <v>55.109489051094897</v>
      </c>
      <c r="AH54" s="24">
        <v>3.7662337662337655</v>
      </c>
      <c r="AI54" s="24">
        <v>4.100889130829251</v>
      </c>
      <c r="AJ54" s="24">
        <v>28.499369482976039</v>
      </c>
      <c r="AK54" s="24">
        <v>-13.740458015267176</v>
      </c>
      <c r="AL54" s="24">
        <v>56.194690265486727</v>
      </c>
      <c r="AM54" s="24">
        <v>38.938053097345133</v>
      </c>
      <c r="AN54" s="24">
        <v>11.328865849032747</v>
      </c>
      <c r="AO54" s="24">
        <v>66.885826273865206</v>
      </c>
      <c r="AP54" s="24">
        <v>14.059931723353142</v>
      </c>
      <c r="AQ54" s="24">
        <v>60.801045510455111</v>
      </c>
      <c r="AR54" s="24">
        <v>56.621431913897993</v>
      </c>
      <c r="AS54" s="24">
        <v>38.822922044398553</v>
      </c>
      <c r="AT54" s="24">
        <v>54.131054131054135</v>
      </c>
      <c r="AU54" s="24">
        <v>17.284106713870273</v>
      </c>
      <c r="AV54" s="24">
        <v>55.936275129599188</v>
      </c>
      <c r="AW54" s="24">
        <v>14.704766721456568</v>
      </c>
      <c r="AX54" s="24">
        <v>12.024276141105069</v>
      </c>
      <c r="AY54" s="24">
        <v>3.6400676506765066</v>
      </c>
      <c r="AZ54" s="24">
        <v>15.700097362744492</v>
      </c>
      <c r="BA54" s="24">
        <v>2.8744939043921161</v>
      </c>
      <c r="BB54" s="24">
        <v>1.981250413401606</v>
      </c>
      <c r="BC54" s="24">
        <v>63.625226637918367</v>
      </c>
      <c r="BD54" s="24">
        <v>29.5</v>
      </c>
      <c r="BE54" s="26">
        <v>49</v>
      </c>
      <c r="BF54" s="24">
        <v>-3.2190953886840163</v>
      </c>
      <c r="BG54" s="24">
        <v>4.614449212281083</v>
      </c>
      <c r="BH54" s="24">
        <v>10.277492291880781</v>
      </c>
      <c r="BI54" s="24">
        <v>20.441737547691552</v>
      </c>
      <c r="BJ54" s="24">
        <v>-9.7630840737903668</v>
      </c>
      <c r="BK54" s="24">
        <v>2.5498575612684142</v>
      </c>
      <c r="BL54" s="6"/>
    </row>
    <row r="55" spans="1:64" ht="13.5" customHeight="1" x14ac:dyDescent="0.2">
      <c r="A55" s="6"/>
      <c r="B55" s="19" t="s">
        <v>233</v>
      </c>
      <c r="C55" s="19" t="s">
        <v>151</v>
      </c>
      <c r="D55" s="19" t="s">
        <v>234</v>
      </c>
      <c r="E55" s="19"/>
      <c r="F55" s="20">
        <v>19.940029985007495</v>
      </c>
      <c r="G55" s="20">
        <v>71.814092953523229</v>
      </c>
      <c r="H55" s="20">
        <v>78.94631209232314</v>
      </c>
      <c r="I55" s="20">
        <v>33.121927802081153</v>
      </c>
      <c r="J55" s="20">
        <v>66.878072197918854</v>
      </c>
      <c r="K55" s="21">
        <v>148.41846462619168</v>
      </c>
      <c r="L55" s="21">
        <v>69694</v>
      </c>
      <c r="M55" s="22">
        <v>60</v>
      </c>
      <c r="N55" s="21">
        <v>366</v>
      </c>
      <c r="O55" s="21">
        <v>852.03429959022617</v>
      </c>
      <c r="P55" s="20">
        <v>42.128935532233882</v>
      </c>
      <c r="Q55" s="22">
        <v>12</v>
      </c>
      <c r="R55" s="20">
        <v>11.5</v>
      </c>
      <c r="S55" s="20">
        <v>0.30581039755351686</v>
      </c>
      <c r="T55" s="20">
        <v>-0.18821315139395367</v>
      </c>
      <c r="U55" s="20">
        <v>20.112914608327454</v>
      </c>
      <c r="V55" s="20">
        <v>6.4698270791671568</v>
      </c>
      <c r="W55" s="20">
        <v>7.0175438596491224</v>
      </c>
      <c r="X55" s="20">
        <v>29.82456140350877</v>
      </c>
      <c r="Y55" s="27" t="s">
        <v>147</v>
      </c>
      <c r="Z55" s="27" t="s">
        <v>147</v>
      </c>
      <c r="AA55" s="20">
        <v>7.6570218772053593</v>
      </c>
      <c r="AB55" s="20">
        <v>0.24702976120456016</v>
      </c>
      <c r="AC55" s="20">
        <v>3.5354428142124803</v>
      </c>
      <c r="AD55" s="20">
        <v>2.3569618761416535</v>
      </c>
      <c r="AE55" s="20">
        <v>1.1784809380708268</v>
      </c>
      <c r="AF55" s="20">
        <v>26.153846153846157</v>
      </c>
      <c r="AG55" s="20">
        <v>60.235294117647051</v>
      </c>
      <c r="AH55" s="20">
        <v>3.9325842696629212</v>
      </c>
      <c r="AI55" s="20">
        <v>4.2728635682158922</v>
      </c>
      <c r="AJ55" s="20">
        <v>10.178571428571429</v>
      </c>
      <c r="AK55" s="20">
        <v>11.76470588235294</v>
      </c>
      <c r="AL55" s="20">
        <v>40.350877192982452</v>
      </c>
      <c r="AM55" s="20">
        <v>56.140350877192979</v>
      </c>
      <c r="AN55" s="20">
        <v>11.714770797962649</v>
      </c>
      <c r="AO55" s="20">
        <v>69.798151292209027</v>
      </c>
      <c r="AP55" s="20">
        <v>9.9415204678362574</v>
      </c>
      <c r="AQ55" s="20">
        <v>62.350035285815096</v>
      </c>
      <c r="AR55" s="20">
        <v>56.466650729141762</v>
      </c>
      <c r="AS55" s="20">
        <v>41.968503937007874</v>
      </c>
      <c r="AT55" s="20">
        <v>54.91692860350247</v>
      </c>
      <c r="AU55" s="20">
        <v>15.317864553857763</v>
      </c>
      <c r="AV55" s="20">
        <v>63.233352197698544</v>
      </c>
      <c r="AW55" s="20">
        <v>12.337294850028297</v>
      </c>
      <c r="AX55" s="20">
        <v>8.8851160158460676</v>
      </c>
      <c r="AY55" s="20">
        <v>3.8794793381949346</v>
      </c>
      <c r="AZ55" s="20">
        <v>14.87142220260044</v>
      </c>
      <c r="BA55" s="20">
        <v>2.8364067812174052</v>
      </c>
      <c r="BB55" s="20">
        <v>2.1373958610967732</v>
      </c>
      <c r="BC55" s="20">
        <v>64.253563390847717</v>
      </c>
      <c r="BD55" s="20">
        <v>33.1</v>
      </c>
      <c r="BE55" s="22">
        <v>47</v>
      </c>
      <c r="BF55" s="20">
        <v>-2.0136532912869165</v>
      </c>
      <c r="BG55" s="20">
        <v>7.71537153352903</v>
      </c>
      <c r="BH55" s="20">
        <v>23.80349455558369</v>
      </c>
      <c r="BI55" s="20">
        <v>21.388153454809743</v>
      </c>
      <c r="BJ55" s="20">
        <v>-7.6422886872699038</v>
      </c>
      <c r="BK55" s="20">
        <v>1.5430871821247933</v>
      </c>
      <c r="BL55" s="6"/>
    </row>
    <row r="56" spans="1:64" ht="13.5" customHeight="1" x14ac:dyDescent="0.2">
      <c r="A56" s="6"/>
      <c r="B56" s="23" t="s">
        <v>235</v>
      </c>
      <c r="C56" s="23" t="s">
        <v>158</v>
      </c>
      <c r="D56" s="23" t="s">
        <v>236</v>
      </c>
      <c r="E56" s="23"/>
      <c r="F56" s="24">
        <v>46.77495291902072</v>
      </c>
      <c r="G56" s="24">
        <v>52.495291902071564</v>
      </c>
      <c r="H56" s="24">
        <v>18.396909705456302</v>
      </c>
      <c r="I56" s="24">
        <v>63.489578288320814</v>
      </c>
      <c r="J56" s="24">
        <v>36.510421711679186</v>
      </c>
      <c r="K56" s="25">
        <v>78.33413809753732</v>
      </c>
      <c r="L56" s="25">
        <v>69586</v>
      </c>
      <c r="M56" s="26">
        <v>-362</v>
      </c>
      <c r="N56" s="25">
        <v>366</v>
      </c>
      <c r="O56" s="25">
        <v>778.82171713358002</v>
      </c>
      <c r="P56" s="24">
        <v>40.819209039548021</v>
      </c>
      <c r="Q56" s="26">
        <v>4</v>
      </c>
      <c r="R56" s="24">
        <v>42.1</v>
      </c>
      <c r="S56" s="24">
        <v>2.5323910482921081</v>
      </c>
      <c r="T56" s="24">
        <v>-1.3525905547913799</v>
      </c>
      <c r="U56" s="24">
        <v>148.40989399293287</v>
      </c>
      <c r="V56" s="24">
        <v>-6.3044475011462628</v>
      </c>
      <c r="W56" s="24">
        <v>7.4603174603174605</v>
      </c>
      <c r="X56" s="24">
        <v>41.558441558441558</v>
      </c>
      <c r="Y56" s="24">
        <v>77.243816254416956</v>
      </c>
      <c r="Z56" s="24">
        <v>7.2099954149472696</v>
      </c>
      <c r="AA56" s="24">
        <v>12.202591283863359</v>
      </c>
      <c r="AB56" s="24">
        <v>-1.3984410820724229</v>
      </c>
      <c r="AC56" s="24">
        <v>1.1578764545822962</v>
      </c>
      <c r="AD56" s="24">
        <v>0</v>
      </c>
      <c r="AE56" s="24">
        <v>6.947258727493776</v>
      </c>
      <c r="AF56" s="24">
        <v>33.159268929503916</v>
      </c>
      <c r="AG56" s="24">
        <v>49.336870026525197</v>
      </c>
      <c r="AH56" s="24">
        <v>9.316770186335404</v>
      </c>
      <c r="AI56" s="24">
        <v>5.4378531073446323</v>
      </c>
      <c r="AJ56" s="24">
        <v>41.03019538188277</v>
      </c>
      <c r="AK56" s="24">
        <v>-0.85836909871244638</v>
      </c>
      <c r="AL56" s="24">
        <v>35.930735930735928</v>
      </c>
      <c r="AM56" s="24">
        <v>64.069264069264065</v>
      </c>
      <c r="AN56" s="24">
        <v>17.238131122833458</v>
      </c>
      <c r="AO56" s="24">
        <v>65.128108515448375</v>
      </c>
      <c r="AP56" s="24">
        <v>8.4400904295403159</v>
      </c>
      <c r="AQ56" s="24">
        <v>62.520612485276793</v>
      </c>
      <c r="AR56" s="24">
        <v>55.014464802314365</v>
      </c>
      <c r="AS56" s="24">
        <v>42.642857142857146</v>
      </c>
      <c r="AT56" s="24">
        <v>59.22330097087378</v>
      </c>
      <c r="AU56" s="24">
        <v>20.742275810097965</v>
      </c>
      <c r="AV56" s="24">
        <v>60.305199698568202</v>
      </c>
      <c r="AW56" s="24">
        <v>10.512434061793519</v>
      </c>
      <c r="AX56" s="24">
        <v>7.8372268274302934</v>
      </c>
      <c r="AY56" s="24">
        <v>5.9295249312917155</v>
      </c>
      <c r="AZ56" s="24">
        <v>18.909850341707223</v>
      </c>
      <c r="BA56" s="24">
        <v>3.5824215030475144</v>
      </c>
      <c r="BB56" s="24">
        <v>2.030307403793532</v>
      </c>
      <c r="BC56" s="24">
        <v>64.035746470411539</v>
      </c>
      <c r="BD56" s="24">
        <v>32.9</v>
      </c>
      <c r="BE56" s="26">
        <v>47</v>
      </c>
      <c r="BF56" s="24">
        <v>-4.1801749671641995</v>
      </c>
      <c r="BG56" s="24">
        <v>7.2526598876242518</v>
      </c>
      <c r="BH56" s="24">
        <v>0.49164208456243846</v>
      </c>
      <c r="BI56" s="24">
        <v>15.473477823114832</v>
      </c>
      <c r="BJ56" s="24">
        <v>-8.9013696591583127</v>
      </c>
      <c r="BK56" s="24">
        <v>1.4388351792988487</v>
      </c>
      <c r="BL56" s="6"/>
    </row>
    <row r="57" spans="1:64" ht="13.5" customHeight="1" x14ac:dyDescent="0.2">
      <c r="A57" s="6"/>
      <c r="B57" s="19" t="s">
        <v>237</v>
      </c>
      <c r="C57" s="19" t="s">
        <v>158</v>
      </c>
      <c r="D57" s="19" t="s">
        <v>238</v>
      </c>
      <c r="E57" s="19"/>
      <c r="F57" s="20">
        <v>45.889186773905273</v>
      </c>
      <c r="G57" s="20">
        <v>53.731009830205544</v>
      </c>
      <c r="H57" s="20">
        <v>44.575010786528118</v>
      </c>
      <c r="I57" s="20">
        <v>53.934898619006987</v>
      </c>
      <c r="J57" s="20">
        <v>46.065101380993021</v>
      </c>
      <c r="K57" s="21">
        <v>168.93175300119245</v>
      </c>
      <c r="L57" s="21">
        <v>62257</v>
      </c>
      <c r="M57" s="22">
        <v>52</v>
      </c>
      <c r="N57" s="21">
        <v>382</v>
      </c>
      <c r="O57" s="21">
        <v>958.95857142857142</v>
      </c>
      <c r="P57" s="20">
        <v>52.077747989276133</v>
      </c>
      <c r="Q57" s="22">
        <v>14</v>
      </c>
      <c r="R57" s="20">
        <v>17.8</v>
      </c>
      <c r="S57" s="20">
        <v>0.97071801042920169</v>
      </c>
      <c r="T57" s="20">
        <v>0.29060634621426323</v>
      </c>
      <c r="U57" s="20">
        <v>93.381468110709989</v>
      </c>
      <c r="V57" s="20">
        <v>-0.39271127866792332</v>
      </c>
      <c r="W57" s="20">
        <v>8.5051546391752577</v>
      </c>
      <c r="X57" s="20">
        <v>43.147208121827411</v>
      </c>
      <c r="Y57" s="20">
        <v>5.9847573204973923</v>
      </c>
      <c r="Z57" s="20">
        <v>-0.41627395538799966</v>
      </c>
      <c r="AA57" s="20">
        <v>19.44645006016847</v>
      </c>
      <c r="AB57" s="20">
        <v>2.2463085139805141</v>
      </c>
      <c r="AC57" s="20">
        <v>18.232263178755449</v>
      </c>
      <c r="AD57" s="20">
        <v>3.9635354736424895</v>
      </c>
      <c r="AE57" s="20">
        <v>3.1708283789139911</v>
      </c>
      <c r="AF57" s="20">
        <v>33.217391304347828</v>
      </c>
      <c r="AG57" s="20">
        <v>53.641207815275315</v>
      </c>
      <c r="AH57" s="20">
        <v>1.5789473684210527</v>
      </c>
      <c r="AI57" s="20">
        <v>4.4012511170688118</v>
      </c>
      <c r="AJ57" s="20">
        <v>24.320987654320987</v>
      </c>
      <c r="AK57" s="20">
        <v>10.674157303370785</v>
      </c>
      <c r="AL57" s="20">
        <v>58.883248730964468</v>
      </c>
      <c r="AM57" s="20">
        <v>41.116751269035532</v>
      </c>
      <c r="AN57" s="20">
        <v>11.596143545795394</v>
      </c>
      <c r="AO57" s="20">
        <v>66.738082485270496</v>
      </c>
      <c r="AP57" s="20">
        <v>11.997857525441885</v>
      </c>
      <c r="AQ57" s="20">
        <v>59.911752908142802</v>
      </c>
      <c r="AR57" s="20">
        <v>55.783190837231814</v>
      </c>
      <c r="AS57" s="20">
        <v>34.40803382663848</v>
      </c>
      <c r="AT57" s="20">
        <v>56.318016928657798</v>
      </c>
      <c r="AU57" s="20">
        <v>13.818960899839313</v>
      </c>
      <c r="AV57" s="20">
        <v>60.913229780396364</v>
      </c>
      <c r="AW57" s="20">
        <v>13.859132297803963</v>
      </c>
      <c r="AX57" s="20">
        <v>10.993572576325656</v>
      </c>
      <c r="AY57" s="20">
        <v>4.6550340954673084</v>
      </c>
      <c r="AZ57" s="20">
        <v>18.959334385378398</v>
      </c>
      <c r="BA57" s="20">
        <v>3.4618982241510423</v>
      </c>
      <c r="BB57" s="20">
        <v>2.0022669531255621</v>
      </c>
      <c r="BC57" s="20">
        <v>63.234102875658159</v>
      </c>
      <c r="BD57" s="20">
        <v>33.299999999999997</v>
      </c>
      <c r="BE57" s="22">
        <v>48</v>
      </c>
      <c r="BF57" s="20">
        <v>-1.9156797861884225</v>
      </c>
      <c r="BG57" s="20">
        <v>4.7659102212627005</v>
      </c>
      <c r="BH57" s="20">
        <v>9.7919216646266847</v>
      </c>
      <c r="BI57" s="20">
        <v>17.545095828635851</v>
      </c>
      <c r="BJ57" s="20">
        <v>-8.286733837663121</v>
      </c>
      <c r="BK57" s="20">
        <v>2.7564166117081115</v>
      </c>
      <c r="BL57" s="6"/>
    </row>
    <row r="58" spans="1:64" ht="13.5" customHeight="1" x14ac:dyDescent="0.2">
      <c r="A58" s="6"/>
      <c r="B58" s="23" t="s">
        <v>239</v>
      </c>
      <c r="C58" s="23" t="s">
        <v>158</v>
      </c>
      <c r="D58" s="23" t="s">
        <v>240</v>
      </c>
      <c r="E58" s="23"/>
      <c r="F58" s="24">
        <v>31.369724134251108</v>
      </c>
      <c r="G58" s="24">
        <v>68.144709460541065</v>
      </c>
      <c r="H58" s="24">
        <v>27.385044898639642</v>
      </c>
      <c r="I58" s="24">
        <v>57.739788270742345</v>
      </c>
      <c r="J58" s="24">
        <v>42.260211729257655</v>
      </c>
      <c r="K58" s="25">
        <v>164.15463466466738</v>
      </c>
      <c r="L58" s="25">
        <v>70008</v>
      </c>
      <c r="M58" s="26">
        <v>59</v>
      </c>
      <c r="N58" s="25">
        <v>420</v>
      </c>
      <c r="O58" s="25">
        <v>992.43945368658865</v>
      </c>
      <c r="P58" s="24">
        <v>73.235152873379221</v>
      </c>
      <c r="Q58" s="26">
        <v>0</v>
      </c>
      <c r="R58" s="24">
        <v>64.3</v>
      </c>
      <c r="S58" s="24">
        <v>8.6184961670200604</v>
      </c>
      <c r="T58" s="24">
        <v>1.6285268495644256</v>
      </c>
      <c r="U58" s="24">
        <v>144.28315119882564</v>
      </c>
      <c r="V58" s="24">
        <v>2.2428812898192692</v>
      </c>
      <c r="W58" s="24">
        <v>10.94279900520009</v>
      </c>
      <c r="X58" s="24">
        <v>31.360946745562128</v>
      </c>
      <c r="Y58" s="24">
        <v>169.38509215462406</v>
      </c>
      <c r="Z58" s="24">
        <v>-28.994929137953452</v>
      </c>
      <c r="AA58" s="24">
        <v>45.300929701516893</v>
      </c>
      <c r="AB58" s="24">
        <v>8.3116629827070696</v>
      </c>
      <c r="AC58" s="24">
        <v>49.95701750117594</v>
      </c>
      <c r="AD58" s="24">
        <v>0.64879243508020701</v>
      </c>
      <c r="AE58" s="24">
        <v>6.812320568342173</v>
      </c>
      <c r="AF58" s="24">
        <v>16.282225237449119</v>
      </c>
      <c r="AG58" s="24">
        <v>32.081686429512516</v>
      </c>
      <c r="AH58" s="24">
        <v>2.7192008879023306</v>
      </c>
      <c r="AI58" s="24">
        <v>4.5088309055013074</v>
      </c>
      <c r="AJ58" s="24">
        <v>45.60172692930383</v>
      </c>
      <c r="AK58" s="24">
        <v>-1.5151515151515151</v>
      </c>
      <c r="AL58" s="24">
        <v>32.781065088757394</v>
      </c>
      <c r="AM58" s="24">
        <v>66.863905325443781</v>
      </c>
      <c r="AN58" s="24">
        <v>16.203850797483639</v>
      </c>
      <c r="AO58" s="24">
        <v>62.28633157526847</v>
      </c>
      <c r="AP58" s="24">
        <v>10.561098049183453</v>
      </c>
      <c r="AQ58" s="24">
        <v>51.335834284782258</v>
      </c>
      <c r="AR58" s="24">
        <v>44.787898717527128</v>
      </c>
      <c r="AS58" s="24">
        <v>31.609195402298852</v>
      </c>
      <c r="AT58" s="24">
        <v>55.050359712230211</v>
      </c>
      <c r="AU58" s="24">
        <v>18.955328207409291</v>
      </c>
      <c r="AV58" s="24">
        <v>60.430831797674266</v>
      </c>
      <c r="AW58" s="24">
        <v>11.45072123022177</v>
      </c>
      <c r="AX58" s="24">
        <v>8.6738260151235931</v>
      </c>
      <c r="AY58" s="24">
        <v>6.1031370630131034</v>
      </c>
      <c r="AZ58" s="24">
        <v>24.383244613013666</v>
      </c>
      <c r="BA58" s="24">
        <v>4.2197440707404237</v>
      </c>
      <c r="BB58" s="24">
        <v>4.2125758871895913</v>
      </c>
      <c r="BC58" s="24">
        <v>62.637948717948724</v>
      </c>
      <c r="BD58" s="24">
        <v>32.799999999999997</v>
      </c>
      <c r="BE58" s="26">
        <v>45</v>
      </c>
      <c r="BF58" s="24">
        <v>-1.9182736861582603</v>
      </c>
      <c r="BG58" s="24">
        <v>4.388851312156544</v>
      </c>
      <c r="BH58" s="24">
        <v>19.703355043511575</v>
      </c>
      <c r="BI58" s="24">
        <v>6.9528122879184506</v>
      </c>
      <c r="BJ58" s="24">
        <v>-4.6032235698992494</v>
      </c>
      <c r="BK58" s="24">
        <v>3.7177366750659786</v>
      </c>
      <c r="BL58" s="6"/>
    </row>
    <row r="59" spans="1:64" ht="13.5" customHeight="1" x14ac:dyDescent="0.2">
      <c r="A59" s="6"/>
      <c r="B59" s="19" t="s">
        <v>241</v>
      </c>
      <c r="C59" s="19" t="s">
        <v>158</v>
      </c>
      <c r="D59" s="19" t="s">
        <v>242</v>
      </c>
      <c r="E59" s="19"/>
      <c r="F59" s="20">
        <v>17.688091679123069</v>
      </c>
      <c r="G59" s="20">
        <v>73.791728948679619</v>
      </c>
      <c r="H59" s="27" t="s">
        <v>147</v>
      </c>
      <c r="I59" s="20">
        <v>23.630217974541097</v>
      </c>
      <c r="J59" s="20">
        <v>76.369782025458903</v>
      </c>
      <c r="K59" s="21">
        <v>155.50215571899568</v>
      </c>
      <c r="L59" s="21">
        <v>61204</v>
      </c>
      <c r="M59" s="22">
        <v>82</v>
      </c>
      <c r="N59" s="21">
        <v>366</v>
      </c>
      <c r="O59" s="21">
        <v>1048.1876832844575</v>
      </c>
      <c r="P59" s="20">
        <v>33.134030891878425</v>
      </c>
      <c r="Q59" s="22">
        <v>8</v>
      </c>
      <c r="R59" s="20">
        <v>31</v>
      </c>
      <c r="S59" s="20">
        <v>1.0130856901646264</v>
      </c>
      <c r="T59" s="20">
        <v>0.46268356467511562</v>
      </c>
      <c r="U59" s="20">
        <v>25.749261291684256</v>
      </c>
      <c r="V59" s="20">
        <v>1.2070006035003018</v>
      </c>
      <c r="W59" s="20">
        <v>13.934426229508196</v>
      </c>
      <c r="X59" s="20">
        <v>37.209302325581397</v>
      </c>
      <c r="Y59" s="20">
        <v>0.21105951878429716</v>
      </c>
      <c r="Z59" s="20">
        <v>-5.0291691812512571E-2</v>
      </c>
      <c r="AA59" s="20">
        <v>18.224989447024065</v>
      </c>
      <c r="AB59" s="20">
        <v>6.2361697847515583</v>
      </c>
      <c r="AC59" s="20">
        <v>22.63141652093406</v>
      </c>
      <c r="AD59" s="20">
        <v>-1.0287007509515482</v>
      </c>
      <c r="AE59" s="20">
        <v>7.2009052566608371</v>
      </c>
      <c r="AF59" s="20">
        <v>40.056022408963585</v>
      </c>
      <c r="AG59" s="20">
        <v>59.556786703601105</v>
      </c>
      <c r="AH59" s="20">
        <v>14.124293785310735</v>
      </c>
      <c r="AI59" s="20">
        <v>4.285002491280518</v>
      </c>
      <c r="AJ59" s="20">
        <v>15.087719298245613</v>
      </c>
      <c r="AK59" s="20">
        <v>-18.095238095238095</v>
      </c>
      <c r="AL59" s="20">
        <v>31.395348837209301</v>
      </c>
      <c r="AM59" s="20">
        <v>59.302325581395351</v>
      </c>
      <c r="AN59" s="20">
        <v>9.9055793991416312</v>
      </c>
      <c r="AO59" s="20">
        <v>62.643776824034333</v>
      </c>
      <c r="AP59" s="20">
        <v>20.309012875536482</v>
      </c>
      <c r="AQ59" s="20">
        <v>61.471084845926548</v>
      </c>
      <c r="AR59" s="20">
        <v>57.603686635944698</v>
      </c>
      <c r="AS59" s="20">
        <v>36.441336441336439</v>
      </c>
      <c r="AT59" s="20">
        <v>56.290207290922091</v>
      </c>
      <c r="AU59" s="20">
        <v>12.274678111587983</v>
      </c>
      <c r="AV59" s="20">
        <v>54.746781115879827</v>
      </c>
      <c r="AW59" s="20">
        <v>16.909871244635195</v>
      </c>
      <c r="AX59" s="20">
        <v>15.656652360515022</v>
      </c>
      <c r="AY59" s="20">
        <v>3.3364992261150981</v>
      </c>
      <c r="AZ59" s="20">
        <v>14.45224793864368</v>
      </c>
      <c r="BA59" s="20">
        <v>3.0357159657063022</v>
      </c>
      <c r="BB59" s="20">
        <v>2.2885521567051907</v>
      </c>
      <c r="BC59" s="20">
        <v>61.180807035695807</v>
      </c>
      <c r="BD59" s="20">
        <v>29</v>
      </c>
      <c r="BE59" s="22">
        <v>52</v>
      </c>
      <c r="BF59" s="20">
        <v>-5.1242768010671549</v>
      </c>
      <c r="BG59" s="20">
        <v>2.9862791779963778</v>
      </c>
      <c r="BH59" s="20">
        <v>19.042846404409921</v>
      </c>
      <c r="BI59" s="20">
        <v>14.665807858098399</v>
      </c>
      <c r="BJ59" s="20">
        <v>-11.018437235156995</v>
      </c>
      <c r="BK59" s="20">
        <v>6.0373101465081405</v>
      </c>
      <c r="BL59" s="6"/>
    </row>
    <row r="60" spans="1:64" ht="13.5" customHeight="1" x14ac:dyDescent="0.2">
      <c r="A60" s="6"/>
      <c r="B60" s="23" t="s">
        <v>243</v>
      </c>
      <c r="C60" s="23" t="s">
        <v>151</v>
      </c>
      <c r="D60" s="23" t="s">
        <v>244</v>
      </c>
      <c r="E60" s="23"/>
      <c r="F60" s="24">
        <v>33.431300514327702</v>
      </c>
      <c r="G60" s="24">
        <v>61.315209404849384</v>
      </c>
      <c r="H60" s="24">
        <v>68.997935245793613</v>
      </c>
      <c r="I60" s="24">
        <v>44.6327988056333</v>
      </c>
      <c r="J60" s="24">
        <v>55.3672011943667</v>
      </c>
      <c r="K60" s="25">
        <v>138.59377059262837</v>
      </c>
      <c r="L60" s="25">
        <v>92193</v>
      </c>
      <c r="M60" s="26">
        <v>10</v>
      </c>
      <c r="N60" s="25">
        <v>369</v>
      </c>
      <c r="O60" s="25">
        <v>1067.505804212542</v>
      </c>
      <c r="P60" s="24">
        <v>35.635562086700958</v>
      </c>
      <c r="Q60" s="26">
        <v>8</v>
      </c>
      <c r="R60" s="24">
        <v>87.1</v>
      </c>
      <c r="S60" s="24">
        <v>1.3145713756711719</v>
      </c>
      <c r="T60" s="24">
        <v>-0.94734924394243047</v>
      </c>
      <c r="U60" s="24">
        <v>61.932975374930564</v>
      </c>
      <c r="V60" s="24">
        <v>8.3803971579522685</v>
      </c>
      <c r="W60" s="24">
        <v>15.695067264573993</v>
      </c>
      <c r="X60" s="24">
        <v>36.805555555555557</v>
      </c>
      <c r="Y60" s="24">
        <v>31.179411220144416</v>
      </c>
      <c r="Z60" s="24">
        <v>8.8176352705410839</v>
      </c>
      <c r="AA60" s="24">
        <v>27.994815774856512</v>
      </c>
      <c r="AB60" s="24">
        <v>-1.3572599744944414</v>
      </c>
      <c r="AC60" s="24">
        <v>27.564662103183721</v>
      </c>
      <c r="AD60" s="24">
        <v>1.8376441402122481</v>
      </c>
      <c r="AE60" s="24">
        <v>6.4317544907428674</v>
      </c>
      <c r="AF60" s="24">
        <v>39.186295503211994</v>
      </c>
      <c r="AG60" s="24">
        <v>54.257425742574263</v>
      </c>
      <c r="AH60" s="24">
        <v>10.600706713780919</v>
      </c>
      <c r="AI60" s="24">
        <v>5.2902277736958121</v>
      </c>
      <c r="AJ60" s="24">
        <v>21.39673105497771</v>
      </c>
      <c r="AK60" s="24">
        <v>9.0909090909090917</v>
      </c>
      <c r="AL60" s="24">
        <v>39.583333333333329</v>
      </c>
      <c r="AM60" s="24">
        <v>57.638888888888886</v>
      </c>
      <c r="AN60" s="24">
        <v>9.8887167206648829</v>
      </c>
      <c r="AO60" s="24">
        <v>63.980842372165093</v>
      </c>
      <c r="AP60" s="24">
        <v>17.833497675728978</v>
      </c>
      <c r="AQ60" s="24">
        <v>65.7193112386595</v>
      </c>
      <c r="AR60" s="24">
        <v>62.883150659483555</v>
      </c>
      <c r="AS60" s="24">
        <v>35.985312117503057</v>
      </c>
      <c r="AT60" s="24">
        <v>62.998522895125554</v>
      </c>
      <c r="AU60" s="24">
        <v>11.100154951401606</v>
      </c>
      <c r="AV60" s="24">
        <v>54.979574587970134</v>
      </c>
      <c r="AW60" s="24">
        <v>18.580081701648119</v>
      </c>
      <c r="AX60" s="24">
        <v>15.058458937878575</v>
      </c>
      <c r="AY60" s="24">
        <v>2.8497809047707214</v>
      </c>
      <c r="AZ60" s="24">
        <v>15.019886532722818</v>
      </c>
      <c r="BA60" s="24">
        <v>2.7033710285448675</v>
      </c>
      <c r="BB60" s="24">
        <v>2.0948915718201215</v>
      </c>
      <c r="BC60" s="24">
        <v>64.034196209720804</v>
      </c>
      <c r="BD60" s="24">
        <v>32.4</v>
      </c>
      <c r="BE60" s="26">
        <v>48</v>
      </c>
      <c r="BF60" s="24">
        <v>-1.7762344786676187</v>
      </c>
      <c r="BG60" s="24">
        <v>4.5563480875999005</v>
      </c>
      <c r="BH60" s="24">
        <v>8</v>
      </c>
      <c r="BI60" s="24">
        <v>17.758579313654909</v>
      </c>
      <c r="BJ60" s="24">
        <v>-8.8767090923687633</v>
      </c>
      <c r="BK60" s="24">
        <v>2.5351512314480402</v>
      </c>
      <c r="BL60" s="6"/>
    </row>
    <row r="61" spans="1:64" ht="13.5" customHeight="1" x14ac:dyDescent="0.2">
      <c r="A61" s="6"/>
      <c r="B61" s="19" t="s">
        <v>245</v>
      </c>
      <c r="C61" s="19" t="s">
        <v>158</v>
      </c>
      <c r="D61" s="19" t="s">
        <v>246</v>
      </c>
      <c r="E61" s="19"/>
      <c r="F61" s="20">
        <v>22.667928098391673</v>
      </c>
      <c r="G61" s="20">
        <v>77.303689687795654</v>
      </c>
      <c r="H61" s="20">
        <v>41.307640189709375</v>
      </c>
      <c r="I61" s="20">
        <v>59.372693816515188</v>
      </c>
      <c r="J61" s="20">
        <v>40.627306183484812</v>
      </c>
      <c r="K61" s="21">
        <v>164.17679646088206</v>
      </c>
      <c r="L61" s="21">
        <v>80906</v>
      </c>
      <c r="M61" s="22">
        <v>7</v>
      </c>
      <c r="N61" s="21">
        <v>390</v>
      </c>
      <c r="O61" s="21">
        <v>833.4218479307026</v>
      </c>
      <c r="P61" s="20">
        <v>41.315042573320717</v>
      </c>
      <c r="Q61" s="22">
        <v>0</v>
      </c>
      <c r="R61" s="20">
        <v>17</v>
      </c>
      <c r="S61" s="20">
        <v>0.30205113796010113</v>
      </c>
      <c r="T61" s="20">
        <v>2.1001050052502614E-2</v>
      </c>
      <c r="U61" s="20">
        <v>201.46108457431862</v>
      </c>
      <c r="V61" s="20">
        <v>20.721036051802592</v>
      </c>
      <c r="W61" s="20">
        <v>12.656903765690378</v>
      </c>
      <c r="X61" s="20">
        <v>33.114754098360656</v>
      </c>
      <c r="Y61" s="20">
        <v>14.329867940432706</v>
      </c>
      <c r="Z61" s="20">
        <v>3.91319565978299</v>
      </c>
      <c r="AA61" s="20">
        <v>16.591739252599048</v>
      </c>
      <c r="AB61" s="20">
        <v>3.7101855092753921</v>
      </c>
      <c r="AC61" s="20">
        <v>30.036322995250067</v>
      </c>
      <c r="AD61" s="20">
        <v>1.3970382788488405</v>
      </c>
      <c r="AE61" s="20">
        <v>6.2866722548197824</v>
      </c>
      <c r="AF61" s="20">
        <v>25.787106446776615</v>
      </c>
      <c r="AG61" s="20">
        <v>42.028985507246375</v>
      </c>
      <c r="AH61" s="20">
        <v>6.5011820330969261</v>
      </c>
      <c r="AI61" s="20">
        <v>2.8855250709555342</v>
      </c>
      <c r="AJ61" s="20">
        <v>33.2244008714597</v>
      </c>
      <c r="AK61" s="20">
        <v>13.805970149253731</v>
      </c>
      <c r="AL61" s="20">
        <v>24.590163934426229</v>
      </c>
      <c r="AM61" s="20">
        <v>75.409836065573771</v>
      </c>
      <c r="AN61" s="20">
        <v>21.369512053103527</v>
      </c>
      <c r="AO61" s="20">
        <v>57.354139979038074</v>
      </c>
      <c r="AP61" s="20">
        <v>8.8855246302550377</v>
      </c>
      <c r="AQ61" s="20">
        <v>60.318909806125319</v>
      </c>
      <c r="AR61" s="20">
        <v>50.914590234768831</v>
      </c>
      <c r="AS61" s="20">
        <v>38.870431893687709</v>
      </c>
      <c r="AT61" s="20">
        <v>59.403192227619705</v>
      </c>
      <c r="AU61" s="20">
        <v>27.646442296494701</v>
      </c>
      <c r="AV61" s="20">
        <v>58.437172470012811</v>
      </c>
      <c r="AW61" s="20">
        <v>7.8607196925585185</v>
      </c>
      <c r="AX61" s="20">
        <v>6.0090834983114005</v>
      </c>
      <c r="AY61" s="20">
        <v>6.6978083731385221</v>
      </c>
      <c r="AZ61" s="20">
        <v>14.230013105269451</v>
      </c>
      <c r="BA61" s="20">
        <v>2.8510861291986229</v>
      </c>
      <c r="BB61" s="20">
        <v>2.3790241021903298</v>
      </c>
      <c r="BC61" s="20">
        <v>67.756624521629604</v>
      </c>
      <c r="BD61" s="20">
        <v>33.6</v>
      </c>
      <c r="BE61" s="22">
        <v>40</v>
      </c>
      <c r="BF61" s="20">
        <v>1.0585806641570297</v>
      </c>
      <c r="BG61" s="20">
        <v>-1.384235849427591</v>
      </c>
      <c r="BH61" s="20">
        <v>-46.571245460371728</v>
      </c>
      <c r="BI61" s="20">
        <v>-0.59194364696480894</v>
      </c>
      <c r="BJ61" s="20">
        <v>-8.9844430375916318</v>
      </c>
      <c r="BK61" s="20">
        <v>4.3570014569851381</v>
      </c>
      <c r="BL61" s="6"/>
    </row>
    <row r="62" spans="1:64" ht="13.5" customHeight="1" x14ac:dyDescent="0.2">
      <c r="A62" s="6"/>
      <c r="B62" s="23" t="s">
        <v>247</v>
      </c>
      <c r="C62" s="23" t="s">
        <v>161</v>
      </c>
      <c r="D62" s="23" t="s">
        <v>248</v>
      </c>
      <c r="E62" s="23"/>
      <c r="F62" s="24">
        <v>36.959075778343447</v>
      </c>
      <c r="G62" s="24">
        <v>61.601723125122376</v>
      </c>
      <c r="H62" s="24">
        <v>43.44922581200575</v>
      </c>
      <c r="I62" s="24">
        <v>58.777430624305737</v>
      </c>
      <c r="J62" s="24">
        <v>41.222569375694263</v>
      </c>
      <c r="K62" s="25">
        <v>183.23412576404152</v>
      </c>
      <c r="L62" s="25">
        <v>64543</v>
      </c>
      <c r="M62" s="26">
        <v>103</v>
      </c>
      <c r="N62" s="25">
        <v>374</v>
      </c>
      <c r="O62" s="25">
        <v>975.04851883062167</v>
      </c>
      <c r="P62" s="24">
        <v>33.268063442334054</v>
      </c>
      <c r="Q62" s="26">
        <v>12</v>
      </c>
      <c r="R62" s="24">
        <v>51.83</v>
      </c>
      <c r="S62" s="24">
        <v>1.8381587169339719</v>
      </c>
      <c r="T62" s="24">
        <v>-0.20838627700127071</v>
      </c>
      <c r="U62" s="24">
        <v>105.08227452614038</v>
      </c>
      <c r="V62" s="24">
        <v>-0.10165184243964422</v>
      </c>
      <c r="W62" s="24">
        <v>12.636273538156589</v>
      </c>
      <c r="X62" s="24">
        <v>35.09700176366843</v>
      </c>
      <c r="Y62" s="24">
        <v>24.385544678192044</v>
      </c>
      <c r="Z62" s="24">
        <v>1.2858958068614998</v>
      </c>
      <c r="AA62" s="24">
        <v>8.888773172255771</v>
      </c>
      <c r="AB62" s="24">
        <v>-1.5603557814485411</v>
      </c>
      <c r="AC62" s="24">
        <v>-8.2304526748971192</v>
      </c>
      <c r="AD62" s="24">
        <v>0.51440329218106995</v>
      </c>
      <c r="AE62" s="24">
        <v>-8.7448559670781894</v>
      </c>
      <c r="AF62" s="24">
        <v>25.702247191011235</v>
      </c>
      <c r="AG62" s="24">
        <v>41.842105263157897</v>
      </c>
      <c r="AH62" s="24">
        <v>4.2502951593860683</v>
      </c>
      <c r="AI62" s="24">
        <v>5.5512042294889365</v>
      </c>
      <c r="AJ62" s="24">
        <v>45.179282868525895</v>
      </c>
      <c r="AK62" s="24">
        <v>7.1833648393194709</v>
      </c>
      <c r="AL62" s="24">
        <v>48.148148148148145</v>
      </c>
      <c r="AM62" s="24">
        <v>50.793650793650791</v>
      </c>
      <c r="AN62" s="24">
        <v>14.315551301018189</v>
      </c>
      <c r="AO62" s="24">
        <v>71.186145679227224</v>
      </c>
      <c r="AP62" s="24">
        <v>7.3274736750500393</v>
      </c>
      <c r="AQ62" s="24">
        <v>59.83649239741721</v>
      </c>
      <c r="AR62" s="24">
        <v>54.653401797175874</v>
      </c>
      <c r="AS62" s="24">
        <v>46.526177148501816</v>
      </c>
      <c r="AT62" s="24">
        <v>52.617751923437794</v>
      </c>
      <c r="AU62" s="24">
        <v>18.806022104255504</v>
      </c>
      <c r="AV62" s="24">
        <v>63.197284831607348</v>
      </c>
      <c r="AW62" s="24">
        <v>9.6945435558262982</v>
      </c>
      <c r="AX62" s="24">
        <v>6.7879209816378028</v>
      </c>
      <c r="AY62" s="24">
        <v>4.032580018051795</v>
      </c>
      <c r="AZ62" s="24">
        <v>13.666579991405694</v>
      </c>
      <c r="BA62" s="24">
        <v>2.7529356598975387</v>
      </c>
      <c r="BB62" s="24">
        <v>1.8636969473321643</v>
      </c>
      <c r="BC62" s="24">
        <v>62.014823483518619</v>
      </c>
      <c r="BD62" s="24">
        <v>29.9</v>
      </c>
      <c r="BE62" s="26">
        <v>51</v>
      </c>
      <c r="BF62" s="24">
        <v>-6.5074867740835769</v>
      </c>
      <c r="BG62" s="24">
        <v>5.5047859741716545</v>
      </c>
      <c r="BH62" s="24">
        <v>11.942844956280657</v>
      </c>
      <c r="BI62" s="24">
        <v>11.699965296713103</v>
      </c>
      <c r="BJ62" s="24">
        <v>-9.4726268437502199</v>
      </c>
      <c r="BK62" s="24">
        <v>1.4279852616658957</v>
      </c>
      <c r="BL62" s="6"/>
    </row>
    <row r="63" spans="1:64" ht="13.5" customHeight="1" x14ac:dyDescent="0.2">
      <c r="A63" s="6"/>
      <c r="B63" s="19" t="s">
        <v>249</v>
      </c>
      <c r="C63" s="19" t="s">
        <v>158</v>
      </c>
      <c r="D63" s="19" t="s">
        <v>250</v>
      </c>
      <c r="E63" s="19"/>
      <c r="F63" s="20">
        <v>33.692569483834376</v>
      </c>
      <c r="G63" s="20">
        <v>63.98184912081679</v>
      </c>
      <c r="H63" s="20">
        <v>79.111074731930913</v>
      </c>
      <c r="I63" s="20">
        <v>64.869833385232397</v>
      </c>
      <c r="J63" s="20">
        <v>35.130166614767603</v>
      </c>
      <c r="K63" s="21">
        <v>218.17385610215274</v>
      </c>
      <c r="L63" s="21">
        <v>69586</v>
      </c>
      <c r="M63" s="22">
        <v>317</v>
      </c>
      <c r="N63" s="21">
        <v>380</v>
      </c>
      <c r="O63" s="21">
        <v>792.98705556022526</v>
      </c>
      <c r="P63" s="20">
        <v>25.921724333522405</v>
      </c>
      <c r="Q63" s="22">
        <v>10</v>
      </c>
      <c r="R63" s="20">
        <v>0</v>
      </c>
      <c r="S63" s="20">
        <v>0.68911714991548556</v>
      </c>
      <c r="T63" s="20">
        <v>-4.3362495245340433</v>
      </c>
      <c r="U63" s="20">
        <v>55.649460408269412</v>
      </c>
      <c r="V63" s="20">
        <v>0</v>
      </c>
      <c r="W63" s="20">
        <v>6.3084112149532707</v>
      </c>
      <c r="X63" s="20">
        <v>41.975308641975303</v>
      </c>
      <c r="Y63" s="20">
        <v>17.35795085164478</v>
      </c>
      <c r="Z63" s="20">
        <v>-1.8257892734880188</v>
      </c>
      <c r="AA63" s="20">
        <v>15.563645819789363</v>
      </c>
      <c r="AB63" s="20">
        <v>-0.62127551667300696</v>
      </c>
      <c r="AC63" s="20">
        <v>7.7061392242486519</v>
      </c>
      <c r="AD63" s="20">
        <v>0</v>
      </c>
      <c r="AE63" s="20">
        <v>5.1374261494991007</v>
      </c>
      <c r="AF63" s="20">
        <v>31.179775280898873</v>
      </c>
      <c r="AG63" s="20">
        <v>45.569620253164558</v>
      </c>
      <c r="AH63" s="20">
        <v>5.8091286307053949</v>
      </c>
      <c r="AI63" s="20">
        <v>4.5944412932501422</v>
      </c>
      <c r="AJ63" s="20">
        <v>16.598360655737704</v>
      </c>
      <c r="AK63" s="20">
        <v>-15.625</v>
      </c>
      <c r="AL63" s="20">
        <v>53.086419753086425</v>
      </c>
      <c r="AM63" s="20">
        <v>44.444444444444443</v>
      </c>
      <c r="AN63" s="20">
        <v>13.349865674726184</v>
      </c>
      <c r="AO63" s="20">
        <v>70.696424881173797</v>
      </c>
      <c r="AP63" s="20">
        <v>9.0101260591031203</v>
      </c>
      <c r="AQ63" s="20">
        <v>62.917696008321414</v>
      </c>
      <c r="AR63" s="20">
        <v>57.116596638655459</v>
      </c>
      <c r="AS63" s="20">
        <v>43.966244725738399</v>
      </c>
      <c r="AT63" s="20">
        <v>58.960915157292661</v>
      </c>
      <c r="AU63" s="20">
        <v>15.602397189501962</v>
      </c>
      <c r="AV63" s="20">
        <v>62.161603637115107</v>
      </c>
      <c r="AW63" s="20">
        <v>13.184542260797686</v>
      </c>
      <c r="AX63" s="20">
        <v>8.7414755114693108</v>
      </c>
      <c r="AY63" s="20">
        <v>3.7110475447492739</v>
      </c>
      <c r="AZ63" s="20">
        <v>18.909850341707223</v>
      </c>
      <c r="BA63" s="20">
        <v>3.5824215030475144</v>
      </c>
      <c r="BB63" s="20">
        <v>2.030307403793532</v>
      </c>
      <c r="BC63" s="20">
        <v>63.635604542418164</v>
      </c>
      <c r="BD63" s="20">
        <v>32.4</v>
      </c>
      <c r="BE63" s="22">
        <v>48</v>
      </c>
      <c r="BF63" s="20">
        <v>-3.4404335398393133</v>
      </c>
      <c r="BG63" s="20">
        <v>8.1825463585850446</v>
      </c>
      <c r="BH63" s="20">
        <v>22.058823529411761</v>
      </c>
      <c r="BI63" s="20">
        <v>12.596553773024361</v>
      </c>
      <c r="BJ63" s="20">
        <v>-10.65832967061953</v>
      </c>
      <c r="BK63" s="20">
        <v>3.1729780119294446</v>
      </c>
      <c r="BL63" s="6"/>
    </row>
    <row r="64" spans="1:64" ht="13.5" customHeight="1" x14ac:dyDescent="0.2">
      <c r="A64" s="6"/>
      <c r="B64" s="23" t="s">
        <v>251</v>
      </c>
      <c r="C64" s="23" t="s">
        <v>141</v>
      </c>
      <c r="D64" s="23" t="s">
        <v>252</v>
      </c>
      <c r="E64" s="23"/>
      <c r="F64" s="24">
        <v>30.476190476190478</v>
      </c>
      <c r="G64" s="24">
        <v>63.303571428571423</v>
      </c>
      <c r="H64" s="24">
        <v>34.666875615653261</v>
      </c>
      <c r="I64" s="24">
        <v>18.673443094776808</v>
      </c>
      <c r="J64" s="24">
        <v>81.326556905223185</v>
      </c>
      <c r="K64" s="25">
        <v>368.38631682636338</v>
      </c>
      <c r="L64" s="25">
        <v>62361</v>
      </c>
      <c r="M64" s="26">
        <v>323</v>
      </c>
      <c r="N64" s="25">
        <v>330</v>
      </c>
      <c r="O64" s="25">
        <v>2273.2436608197763</v>
      </c>
      <c r="P64" s="24">
        <v>46.279761904761905</v>
      </c>
      <c r="Q64" s="26">
        <v>9</v>
      </c>
      <c r="R64" s="24">
        <v>65.2</v>
      </c>
      <c r="S64" s="24">
        <v>17.838577291381672</v>
      </c>
      <c r="T64" s="24">
        <v>7.1381879984311682</v>
      </c>
      <c r="U64" s="24">
        <v>129.13816689466483</v>
      </c>
      <c r="V64" s="24">
        <v>46.54203163812263</v>
      </c>
      <c r="W64" s="24">
        <v>10.381355932203389</v>
      </c>
      <c r="X64" s="24">
        <v>48.322147651006716</v>
      </c>
      <c r="Y64" s="24">
        <v>14.733242134062928</v>
      </c>
      <c r="Z64" s="24">
        <v>4.7064975813831875</v>
      </c>
      <c r="AA64" s="24">
        <v>63.324213406292756</v>
      </c>
      <c r="AB64" s="24">
        <v>22.957249313635778</v>
      </c>
      <c r="AC64" s="24">
        <v>33.417992247025801</v>
      </c>
      <c r="AD64" s="24">
        <v>5.3468787595241274</v>
      </c>
      <c r="AE64" s="24">
        <v>10.693757519048255</v>
      </c>
      <c r="AF64" s="24">
        <v>27.96352583586626</v>
      </c>
      <c r="AG64" s="24">
        <v>47.706422018348626</v>
      </c>
      <c r="AH64" s="24">
        <v>0</v>
      </c>
      <c r="AI64" s="24">
        <v>4.4345238095238093</v>
      </c>
      <c r="AJ64" s="24">
        <v>35.990338164251206</v>
      </c>
      <c r="AK64" s="24">
        <v>4.929577464788732</v>
      </c>
      <c r="AL64" s="24">
        <v>48.322147651006716</v>
      </c>
      <c r="AM64" s="24">
        <v>49.664429530201346</v>
      </c>
      <c r="AN64" s="24">
        <v>9.7646800087970096</v>
      </c>
      <c r="AO64" s="24">
        <v>66.79129096107323</v>
      </c>
      <c r="AP64" s="24">
        <v>13.5254013635364</v>
      </c>
      <c r="AQ64" s="24">
        <v>62.202462380300958</v>
      </c>
      <c r="AR64" s="24">
        <v>60.778859527121</v>
      </c>
      <c r="AS64" s="24">
        <v>38.057482656095146</v>
      </c>
      <c r="AT64" s="24">
        <v>56.444218033622008</v>
      </c>
      <c r="AU64" s="24">
        <v>13.305476138113043</v>
      </c>
      <c r="AV64" s="24">
        <v>60.699362216846275</v>
      </c>
      <c r="AW64" s="24">
        <v>13.239498570486036</v>
      </c>
      <c r="AX64" s="24">
        <v>12.337805146250275</v>
      </c>
      <c r="AY64" s="24">
        <v>2.2560419516643866</v>
      </c>
      <c r="AZ64" s="24">
        <v>14.657754430076572</v>
      </c>
      <c r="BA64" s="24">
        <v>2.532457573254502</v>
      </c>
      <c r="BB64" s="24">
        <v>2.1831917570958517</v>
      </c>
      <c r="BC64" s="24">
        <v>65.80828445747801</v>
      </c>
      <c r="BD64" s="24">
        <v>30.5</v>
      </c>
      <c r="BE64" s="26">
        <v>48</v>
      </c>
      <c r="BF64" s="24">
        <v>2.4273294420036984</v>
      </c>
      <c r="BG64" s="24">
        <v>-2.2492647823147394</v>
      </c>
      <c r="BH64" s="24">
        <v>1.8066847335140017</v>
      </c>
      <c r="BI64" s="24">
        <v>19.334975369458132</v>
      </c>
      <c r="BJ64" s="24">
        <v>-15.795600369979859</v>
      </c>
      <c r="BK64" s="24">
        <v>3.9560951167259084</v>
      </c>
      <c r="BL64" s="6"/>
    </row>
    <row r="65" spans="1:64" ht="13.5" customHeight="1" x14ac:dyDescent="0.2">
      <c r="A65" s="6"/>
      <c r="B65" s="19" t="s">
        <v>253</v>
      </c>
      <c r="C65" s="19" t="s">
        <v>158</v>
      </c>
      <c r="D65" s="19" t="s">
        <v>254</v>
      </c>
      <c r="E65" s="19"/>
      <c r="F65" s="20">
        <v>24.593862815884478</v>
      </c>
      <c r="G65" s="20">
        <v>74.548736462093871</v>
      </c>
      <c r="H65" s="20">
        <v>52.391512954472731</v>
      </c>
      <c r="I65" s="20">
        <v>44.010925751483043</v>
      </c>
      <c r="J65" s="20">
        <v>55.989074248516957</v>
      </c>
      <c r="K65" s="21">
        <v>126.31666488964709</v>
      </c>
      <c r="L65" s="21">
        <v>61204</v>
      </c>
      <c r="M65" s="22">
        <v>84</v>
      </c>
      <c r="N65" s="21">
        <v>380</v>
      </c>
      <c r="O65" s="21">
        <v>1235.6519742203127</v>
      </c>
      <c r="P65" s="20">
        <v>45.021058965102284</v>
      </c>
      <c r="Q65" s="22">
        <v>0</v>
      </c>
      <c r="R65" s="20">
        <v>69.400000000000006</v>
      </c>
      <c r="S65" s="20">
        <v>12.340168878166466</v>
      </c>
      <c r="T65" s="20">
        <v>7.9801404698474219</v>
      </c>
      <c r="U65" s="20">
        <v>154.88540410132688</v>
      </c>
      <c r="V65" s="20">
        <v>4.9648825381448294</v>
      </c>
      <c r="W65" s="20">
        <v>13.940809968847351</v>
      </c>
      <c r="X65" s="20">
        <v>27.020202020202021</v>
      </c>
      <c r="Y65" s="20">
        <v>25.621230398069965</v>
      </c>
      <c r="Z65" s="20">
        <v>-6.8660692661661438</v>
      </c>
      <c r="AA65" s="20">
        <v>46.875753920385996</v>
      </c>
      <c r="AB65" s="20">
        <v>-7.6531847905061818</v>
      </c>
      <c r="AC65" s="20">
        <v>-32.444124008651762</v>
      </c>
      <c r="AD65" s="20">
        <v>2.4032684450853159</v>
      </c>
      <c r="AE65" s="20">
        <v>-4.8065368901706318</v>
      </c>
      <c r="AF65" s="20">
        <v>25.94458438287154</v>
      </c>
      <c r="AG65" s="20">
        <v>67.624020887728463</v>
      </c>
      <c r="AH65" s="20">
        <v>4.4034090909090908</v>
      </c>
      <c r="AI65" s="20">
        <v>5.9566787003610111</v>
      </c>
      <c r="AJ65" s="20">
        <v>74.296435272045031</v>
      </c>
      <c r="AK65" s="20">
        <v>32.441471571906355</v>
      </c>
      <c r="AL65" s="20">
        <v>18.939393939393938</v>
      </c>
      <c r="AM65" s="20">
        <v>80.303030303030297</v>
      </c>
      <c r="AN65" s="20">
        <v>14.920634920634921</v>
      </c>
      <c r="AO65" s="20">
        <v>59.663865546218489</v>
      </c>
      <c r="AP65" s="20">
        <v>15.760971055088701</v>
      </c>
      <c r="AQ65" s="20">
        <v>64.595898673100123</v>
      </c>
      <c r="AR65" s="20">
        <v>59.980525803310613</v>
      </c>
      <c r="AS65" s="20">
        <v>39.653815892997642</v>
      </c>
      <c r="AT65" s="20">
        <v>59.797785267212319</v>
      </c>
      <c r="AU65" s="20">
        <v>17.105508870214752</v>
      </c>
      <c r="AV65" s="20">
        <v>55.966386554621849</v>
      </c>
      <c r="AW65" s="20">
        <v>14.117647058823529</v>
      </c>
      <c r="AX65" s="20">
        <v>11.76470588235294</v>
      </c>
      <c r="AY65" s="20">
        <v>4.7486932046642547</v>
      </c>
      <c r="AZ65" s="20">
        <v>14.45224793864368</v>
      </c>
      <c r="BA65" s="20">
        <v>3.0357159657063022</v>
      </c>
      <c r="BB65" s="20">
        <v>2.2885521567051907</v>
      </c>
      <c r="BC65" s="20">
        <v>61.507471432757107</v>
      </c>
      <c r="BD65" s="20">
        <v>32.700000000000003</v>
      </c>
      <c r="BE65" s="22">
        <v>48</v>
      </c>
      <c r="BF65" s="20">
        <v>-4.3149584435945236</v>
      </c>
      <c r="BG65" s="20">
        <v>7.927415300476965</v>
      </c>
      <c r="BH65" s="20">
        <v>32.273374466065498</v>
      </c>
      <c r="BI65" s="20">
        <v>18.303972914352219</v>
      </c>
      <c r="BJ65" s="20">
        <v>-4.4082011088165061</v>
      </c>
      <c r="BK65" s="20">
        <v>0.28973636559366867</v>
      </c>
      <c r="BL65" s="6"/>
    </row>
    <row r="66" spans="1:64" ht="13.5" customHeight="1" x14ac:dyDescent="0.2">
      <c r="A66" s="6"/>
      <c r="B66" s="14" t="s">
        <v>255</v>
      </c>
      <c r="C66" s="14" t="s">
        <v>141</v>
      </c>
      <c r="D66" s="14" t="s">
        <v>256</v>
      </c>
      <c r="E66" s="14"/>
      <c r="F66" s="24">
        <v>34.68677494199536</v>
      </c>
      <c r="G66" s="24">
        <v>64.642949213714871</v>
      </c>
      <c r="H66" s="24">
        <v>55.79714905077843</v>
      </c>
      <c r="I66" s="24">
        <v>53.040435338913817</v>
      </c>
      <c r="J66" s="24">
        <v>46.959564661086191</v>
      </c>
      <c r="K66" s="25">
        <v>159.79685344544413</v>
      </c>
      <c r="L66" s="25">
        <v>67724</v>
      </c>
      <c r="M66" s="26">
        <v>41</v>
      </c>
      <c r="N66" s="25">
        <v>368</v>
      </c>
      <c r="O66" s="25">
        <v>1018.7312760771678</v>
      </c>
      <c r="P66" s="24">
        <v>31.670533642691417</v>
      </c>
      <c r="Q66" s="26">
        <v>6</v>
      </c>
      <c r="R66" s="24">
        <v>11.3</v>
      </c>
      <c r="S66" s="24">
        <v>4.174487088214355</v>
      </c>
      <c r="T66" s="24">
        <v>2.4686595949855352</v>
      </c>
      <c r="U66" s="24">
        <v>123.35771147498544</v>
      </c>
      <c r="V66" s="24">
        <v>12.343297974927676</v>
      </c>
      <c r="W66" s="24">
        <v>9.6537250786988444</v>
      </c>
      <c r="X66" s="24">
        <v>34.738955823293175</v>
      </c>
      <c r="Y66" s="24">
        <v>75.224904536923162</v>
      </c>
      <c r="Z66" s="24">
        <v>19.620700739312113</v>
      </c>
      <c r="AA66" s="24">
        <v>30.04983496213837</v>
      </c>
      <c r="AB66" s="24">
        <v>-22.565091610414658</v>
      </c>
      <c r="AC66" s="24">
        <v>10.947259965226349</v>
      </c>
      <c r="AD66" s="24">
        <v>1.2879129370854532</v>
      </c>
      <c r="AE66" s="24">
        <v>4.5076952797990852</v>
      </c>
      <c r="AF66" s="24">
        <v>27.625899280575538</v>
      </c>
      <c r="AG66" s="24">
        <v>56.373937677053817</v>
      </c>
      <c r="AH66" s="24">
        <v>3.5836177474402731</v>
      </c>
      <c r="AI66" s="24">
        <v>6.4191802010827539</v>
      </c>
      <c r="AJ66" s="24">
        <v>55.088495575221245</v>
      </c>
      <c r="AK66" s="24">
        <v>-1.3861386138613863</v>
      </c>
      <c r="AL66" s="24">
        <v>36.546184738955823</v>
      </c>
      <c r="AM66" s="24">
        <v>62.650602409638559</v>
      </c>
      <c r="AN66" s="24">
        <v>11.554600347968478</v>
      </c>
      <c r="AO66" s="24">
        <v>73.288302118513968</v>
      </c>
      <c r="AP66" s="24">
        <v>9.0267116978814865</v>
      </c>
      <c r="AQ66" s="24">
        <v>63.23862533169374</v>
      </c>
      <c r="AR66" s="24">
        <v>57.442874124950471</v>
      </c>
      <c r="AS66" s="24">
        <v>48.151408450704224</v>
      </c>
      <c r="AT66" s="24">
        <v>56.478658536585371</v>
      </c>
      <c r="AU66" s="24">
        <v>14.757957220345922</v>
      </c>
      <c r="AV66" s="24">
        <v>64.773308770852523</v>
      </c>
      <c r="AW66" s="24">
        <v>11.605772182990481</v>
      </c>
      <c r="AX66" s="24">
        <v>8.832258724797871</v>
      </c>
      <c r="AY66" s="24">
        <v>3.5634155286604954</v>
      </c>
      <c r="AZ66" s="24">
        <v>12.1725774899374</v>
      </c>
      <c r="BA66" s="24">
        <v>2.4344498136904527</v>
      </c>
      <c r="BB66" s="24">
        <v>1.4317057092296852</v>
      </c>
      <c r="BC66" s="24">
        <v>63.11058205401855</v>
      </c>
      <c r="BD66" s="24">
        <v>31.7</v>
      </c>
      <c r="BE66" s="26">
        <v>48</v>
      </c>
      <c r="BF66" s="24">
        <v>-3.5186650433471356</v>
      </c>
      <c r="BG66" s="24">
        <v>7.0001598089984549</v>
      </c>
      <c r="BH66" s="24">
        <v>19.473224316564725</v>
      </c>
      <c r="BI66" s="24">
        <v>14.87073896133608</v>
      </c>
      <c r="BJ66" s="24">
        <v>-8.3501314189620501</v>
      </c>
      <c r="BK66" s="24">
        <v>2.8552812749258862</v>
      </c>
      <c r="BL66" s="6"/>
    </row>
    <row r="67" spans="1:64" ht="13.5" customHeight="1" x14ac:dyDescent="0.2">
      <c r="A67" s="6"/>
      <c r="B67" s="19" t="s">
        <v>257</v>
      </c>
      <c r="C67" s="19" t="s">
        <v>158</v>
      </c>
      <c r="D67" s="19" t="s">
        <v>258</v>
      </c>
      <c r="E67" s="19"/>
      <c r="F67" s="20">
        <v>31.340734415029893</v>
      </c>
      <c r="G67" s="20">
        <v>67.506404782237411</v>
      </c>
      <c r="H67" s="20">
        <v>31.41623856278688</v>
      </c>
      <c r="I67" s="20">
        <v>82.793178778161348</v>
      </c>
      <c r="J67" s="20">
        <v>17.206821221838659</v>
      </c>
      <c r="K67" s="21">
        <v>208.16609417272093</v>
      </c>
      <c r="L67" s="21">
        <v>80906</v>
      </c>
      <c r="M67" s="22">
        <v>108</v>
      </c>
      <c r="N67" s="21">
        <v>385</v>
      </c>
      <c r="O67" s="21">
        <v>940.56698720941085</v>
      </c>
      <c r="P67" s="20">
        <v>50.683176771989757</v>
      </c>
      <c r="Q67" s="22">
        <v>8</v>
      </c>
      <c r="R67" s="20">
        <v>63.5</v>
      </c>
      <c r="S67" s="20">
        <v>3.5936820750615852</v>
      </c>
      <c r="T67" s="20">
        <v>0.32131880413523339</v>
      </c>
      <c r="U67" s="20">
        <v>91.146210694102308</v>
      </c>
      <c r="V67" s="20">
        <v>7.6837105336686218</v>
      </c>
      <c r="W67" s="20">
        <v>7.9491255961844196</v>
      </c>
      <c r="X67" s="20">
        <v>30.76923076923077</v>
      </c>
      <c r="Y67" s="20">
        <v>278.27851036081728</v>
      </c>
      <c r="Z67" s="20">
        <v>-47.694886839899425</v>
      </c>
      <c r="AA67" s="20">
        <v>8.882770612954646</v>
      </c>
      <c r="AB67" s="20">
        <v>-0.97792679519418446</v>
      </c>
      <c r="AC67" s="20">
        <v>7.0656397936833173</v>
      </c>
      <c r="AD67" s="20">
        <v>2.8262559174733273</v>
      </c>
      <c r="AE67" s="20">
        <v>4.2393838762099909</v>
      </c>
      <c r="AF67" s="20">
        <v>35.199999999999996</v>
      </c>
      <c r="AG67" s="20">
        <v>46.236559139784944</v>
      </c>
      <c r="AH67" s="20">
        <v>0</v>
      </c>
      <c r="AI67" s="20">
        <v>2.7754056362083688</v>
      </c>
      <c r="AJ67" s="20">
        <v>17.615176151761517</v>
      </c>
      <c r="AK67" s="20">
        <v>8.3333333333333321</v>
      </c>
      <c r="AL67" s="20">
        <v>30.76923076923077</v>
      </c>
      <c r="AM67" s="20">
        <v>69.230769230769226</v>
      </c>
      <c r="AN67" s="20">
        <v>12.064812787387783</v>
      </c>
      <c r="AO67" s="20">
        <v>69.235822202758925</v>
      </c>
      <c r="AP67" s="20">
        <v>10.970002189621196</v>
      </c>
      <c r="AQ67" s="20">
        <v>66.178814664541378</v>
      </c>
      <c r="AR67" s="20">
        <v>59.177027827116632</v>
      </c>
      <c r="AS67" s="20">
        <v>43.787575150300597</v>
      </c>
      <c r="AT67" s="20">
        <v>60.01076426264801</v>
      </c>
      <c r="AU67" s="20">
        <v>17.079045325158749</v>
      </c>
      <c r="AV67" s="20">
        <v>58.506678344646382</v>
      </c>
      <c r="AW67" s="20">
        <v>13.422377928618348</v>
      </c>
      <c r="AX67" s="20">
        <v>10.970002189621196</v>
      </c>
      <c r="AY67" s="20">
        <v>3.2350384002318502</v>
      </c>
      <c r="AZ67" s="20">
        <v>14.230013105269451</v>
      </c>
      <c r="BA67" s="20">
        <v>2.8510861291986229</v>
      </c>
      <c r="BB67" s="20">
        <v>2.3790241021903298</v>
      </c>
      <c r="BC67" s="20">
        <v>64.323868428450936</v>
      </c>
      <c r="BD67" s="20">
        <v>28.8</v>
      </c>
      <c r="BE67" s="22">
        <v>49</v>
      </c>
      <c r="BF67" s="20">
        <v>-4.5499900105054989</v>
      </c>
      <c r="BG67" s="20">
        <v>5.1503181924759502</v>
      </c>
      <c r="BH67" s="20">
        <v>5.1355206847360915</v>
      </c>
      <c r="BI67" s="20">
        <v>13.370911712656484</v>
      </c>
      <c r="BJ67" s="20">
        <v>-12.147491734838503</v>
      </c>
      <c r="BK67" s="20">
        <v>6.8145941158971119</v>
      </c>
      <c r="BL67" s="6"/>
    </row>
    <row r="68" spans="1:64" ht="13.5" customHeight="1" x14ac:dyDescent="0.2">
      <c r="A68" s="6"/>
      <c r="B68" s="23" t="s">
        <v>259</v>
      </c>
      <c r="C68" s="23" t="s">
        <v>141</v>
      </c>
      <c r="D68" s="23" t="s">
        <v>260</v>
      </c>
      <c r="E68" s="23"/>
      <c r="F68" s="24">
        <v>48.429898275099518</v>
      </c>
      <c r="G68" s="24">
        <v>51.525873507297661</v>
      </c>
      <c r="H68" s="24">
        <v>57.910793825126603</v>
      </c>
      <c r="I68" s="24">
        <v>46.186879119463001</v>
      </c>
      <c r="J68" s="24">
        <v>53.813120880536992</v>
      </c>
      <c r="K68" s="25">
        <v>160.98541704802</v>
      </c>
      <c r="L68" s="25">
        <v>62366</v>
      </c>
      <c r="M68" s="26">
        <v>39</v>
      </c>
      <c r="N68" s="25">
        <v>405</v>
      </c>
      <c r="O68" s="25">
        <v>670.08310027966445</v>
      </c>
      <c r="P68" s="24">
        <v>26.625386996904027</v>
      </c>
      <c r="Q68" s="26">
        <v>9</v>
      </c>
      <c r="R68" s="24">
        <v>0.6</v>
      </c>
      <c r="S68" s="24">
        <v>0</v>
      </c>
      <c r="T68" s="24">
        <v>-0.12671059300557527</v>
      </c>
      <c r="U68" s="24">
        <v>99.18095725620681</v>
      </c>
      <c r="V68" s="24">
        <v>14.825139381652306</v>
      </c>
      <c r="W68" s="24">
        <v>5.419354838709677</v>
      </c>
      <c r="X68" s="24">
        <v>41.379310344827587</v>
      </c>
      <c r="Y68" s="24">
        <v>12.375223957000257</v>
      </c>
      <c r="Z68" s="24">
        <v>2.8509883426254437</v>
      </c>
      <c r="AA68" s="24">
        <v>13.885334015868953</v>
      </c>
      <c r="AB68" s="24">
        <v>3.5985808413583364</v>
      </c>
      <c r="AC68" s="24">
        <v>-22.950401632028562</v>
      </c>
      <c r="AD68" s="24">
        <v>-2.5500446257809513</v>
      </c>
      <c r="AE68" s="24">
        <v>-3.8250669386714269</v>
      </c>
      <c r="AF68" s="24">
        <v>21.167883211678831</v>
      </c>
      <c r="AG68" s="24">
        <v>26.941747572815533</v>
      </c>
      <c r="AH68" s="24">
        <v>9.8984771573604053</v>
      </c>
      <c r="AI68" s="24">
        <v>6.4130915524104379</v>
      </c>
      <c r="AJ68" s="24">
        <v>25.846702317290553</v>
      </c>
      <c r="AK68" s="24">
        <v>8.2089552238805972</v>
      </c>
      <c r="AL68" s="24">
        <v>44.137931034482762</v>
      </c>
      <c r="AM68" s="24">
        <v>55.862068965517238</v>
      </c>
      <c r="AN68" s="24">
        <v>16.545973228000875</v>
      </c>
      <c r="AO68" s="24">
        <v>70.243581303489137</v>
      </c>
      <c r="AP68" s="24">
        <v>6.1882817643186305</v>
      </c>
      <c r="AQ68" s="24">
        <v>58.318402866649599</v>
      </c>
      <c r="AR68" s="24">
        <v>49.973903966597078</v>
      </c>
      <c r="AS68" s="24">
        <v>43.154761904761905</v>
      </c>
      <c r="AT68" s="24">
        <v>53.867102396514163</v>
      </c>
      <c r="AU68" s="24">
        <v>18.433179723502306</v>
      </c>
      <c r="AV68" s="24">
        <v>65.350010972130789</v>
      </c>
      <c r="AW68" s="24">
        <v>9.1507570770243589</v>
      </c>
      <c r="AX68" s="24">
        <v>6.9343866578889619</v>
      </c>
      <c r="AY68" s="24">
        <v>5.4826806586468724</v>
      </c>
      <c r="AZ68" s="24">
        <v>18.000253615953735</v>
      </c>
      <c r="BA68" s="24">
        <v>3.370984363593533</v>
      </c>
      <c r="BB68" s="24">
        <v>1.8961981878676641</v>
      </c>
      <c r="BC68" s="24">
        <v>62.064627722305211</v>
      </c>
      <c r="BD68" s="24">
        <v>38.799999999999997</v>
      </c>
      <c r="BE68" s="26">
        <v>45</v>
      </c>
      <c r="BF68" s="24">
        <v>0.17834447519486796</v>
      </c>
      <c r="BG68" s="24">
        <v>6.4927964268626583</v>
      </c>
      <c r="BH68" s="24">
        <v>10.452169961372416</v>
      </c>
      <c r="BI68" s="24">
        <v>14.972776769509982</v>
      </c>
      <c r="BJ68" s="24">
        <v>-4.1887380655346576</v>
      </c>
      <c r="BK68" s="24">
        <v>0.18518703441113615</v>
      </c>
      <c r="BL68" s="6"/>
    </row>
    <row r="69" spans="1:64" ht="13.5" customHeight="1" x14ac:dyDescent="0.2">
      <c r="A69" s="6"/>
      <c r="B69" s="19" t="s">
        <v>261</v>
      </c>
      <c r="C69" s="19" t="s">
        <v>158</v>
      </c>
      <c r="D69" s="19" t="s">
        <v>262</v>
      </c>
      <c r="E69" s="19"/>
      <c r="F69" s="20">
        <v>27.577379567139864</v>
      </c>
      <c r="G69" s="20">
        <v>71.747730975098918</v>
      </c>
      <c r="H69" s="20">
        <v>73.693534100974276</v>
      </c>
      <c r="I69" s="20">
        <v>41.128591057722339</v>
      </c>
      <c r="J69" s="20">
        <v>58.871408942277661</v>
      </c>
      <c r="K69" s="21">
        <v>188.67650064727124</v>
      </c>
      <c r="L69" s="21">
        <v>61204</v>
      </c>
      <c r="M69" s="22">
        <v>-101</v>
      </c>
      <c r="N69" s="21">
        <v>380</v>
      </c>
      <c r="O69" s="21">
        <v>896.72877277414921</v>
      </c>
      <c r="P69" s="20">
        <v>50.407260879683506</v>
      </c>
      <c r="Q69" s="22">
        <v>0</v>
      </c>
      <c r="R69" s="20">
        <v>10.3</v>
      </c>
      <c r="S69" s="20">
        <v>1.4567266495287059</v>
      </c>
      <c r="T69" s="20">
        <v>-0.87055261165783493</v>
      </c>
      <c r="U69" s="20">
        <v>67.772844122458508</v>
      </c>
      <c r="V69" s="20">
        <v>5.9046177138531419</v>
      </c>
      <c r="W69" s="20">
        <v>10</v>
      </c>
      <c r="X69" s="20">
        <v>31.196581196581196</v>
      </c>
      <c r="Y69" s="20">
        <v>3.084832904884319</v>
      </c>
      <c r="Z69" s="20">
        <v>-10.878122634367903</v>
      </c>
      <c r="AA69" s="20">
        <v>24.382643919918983</v>
      </c>
      <c r="AB69" s="20">
        <v>11.514004542013629</v>
      </c>
      <c r="AC69" s="20">
        <v>2.2977941176470589</v>
      </c>
      <c r="AD69" s="20">
        <v>-5.361519607843138</v>
      </c>
      <c r="AE69" s="20">
        <v>5.361519607843138</v>
      </c>
      <c r="AF69" s="20">
        <v>26.893939393939391</v>
      </c>
      <c r="AG69" s="20">
        <v>57.585644371941271</v>
      </c>
      <c r="AH69" s="20">
        <v>2.8571428571428572</v>
      </c>
      <c r="AI69" s="20">
        <v>5.4456597626250876</v>
      </c>
      <c r="AJ69" s="20">
        <v>30.911492734478202</v>
      </c>
      <c r="AK69" s="20">
        <v>20</v>
      </c>
      <c r="AL69" s="20">
        <v>26.068376068376072</v>
      </c>
      <c r="AM69" s="20">
        <v>72.649572649572647</v>
      </c>
      <c r="AN69" s="20">
        <v>11.517124939700917</v>
      </c>
      <c r="AO69" s="20">
        <v>68.620356970574051</v>
      </c>
      <c r="AP69" s="20">
        <v>12.831644958996623</v>
      </c>
      <c r="AQ69" s="20">
        <v>64.59453143257771</v>
      </c>
      <c r="AR69" s="20">
        <v>59.540663835142361</v>
      </c>
      <c r="AS69" s="20">
        <v>42.623814541622764</v>
      </c>
      <c r="AT69" s="20">
        <v>58.521913491836152</v>
      </c>
      <c r="AU69" s="20">
        <v>12.807525325615051</v>
      </c>
      <c r="AV69" s="20">
        <v>61.878919440424504</v>
      </c>
      <c r="AW69" s="20">
        <v>14.700916546068498</v>
      </c>
      <c r="AX69" s="20">
        <v>10.190545103714424</v>
      </c>
      <c r="AY69" s="20">
        <v>4.0267715717587178</v>
      </c>
      <c r="AZ69" s="20">
        <v>14.45224793864368</v>
      </c>
      <c r="BA69" s="20">
        <v>3.0357159657063022</v>
      </c>
      <c r="BB69" s="20">
        <v>2.2885521567051907</v>
      </c>
      <c r="BC69" s="20">
        <v>63.174052983411734</v>
      </c>
      <c r="BD69" s="20">
        <v>30</v>
      </c>
      <c r="BE69" s="22">
        <v>49</v>
      </c>
      <c r="BF69" s="20">
        <v>-5.334286139608313</v>
      </c>
      <c r="BG69" s="20">
        <v>1.5477224634796956</v>
      </c>
      <c r="BH69" s="20">
        <v>7.7519379844961245</v>
      </c>
      <c r="BI69" s="20">
        <v>4.9398398080519383</v>
      </c>
      <c r="BJ69" s="20">
        <v>-7.11076607455621</v>
      </c>
      <c r="BK69" s="20">
        <v>1.4960160614485218</v>
      </c>
      <c r="BL69" s="6"/>
    </row>
    <row r="70" spans="1:64" ht="13.5" customHeight="1" x14ac:dyDescent="0.2">
      <c r="A70" s="6"/>
      <c r="B70" s="23" t="s">
        <v>263</v>
      </c>
      <c r="C70" s="23" t="s">
        <v>158</v>
      </c>
      <c r="D70" s="23" t="s">
        <v>264</v>
      </c>
      <c r="E70" s="23"/>
      <c r="F70" s="24">
        <v>43.725296442687743</v>
      </c>
      <c r="G70" s="24">
        <v>55.484189723320156</v>
      </c>
      <c r="H70" s="24">
        <v>59.040819494024511</v>
      </c>
      <c r="I70" s="24">
        <v>70.111059283445499</v>
      </c>
      <c r="J70" s="24">
        <v>29.888940716554497</v>
      </c>
      <c r="K70" s="25">
        <v>232.91944746236226</v>
      </c>
      <c r="L70" s="25">
        <v>64828</v>
      </c>
      <c r="M70" s="26">
        <v>-66</v>
      </c>
      <c r="N70" s="25">
        <v>365</v>
      </c>
      <c r="O70" s="25">
        <v>1010.7229244960711</v>
      </c>
      <c r="P70" s="24">
        <v>32.75691699604743</v>
      </c>
      <c r="Q70" s="26">
        <v>9</v>
      </c>
      <c r="R70" s="24">
        <v>53.9</v>
      </c>
      <c r="S70" s="24">
        <v>9.8744924326319676</v>
      </c>
      <c r="T70" s="24">
        <v>5.6078147612156295</v>
      </c>
      <c r="U70" s="24">
        <v>78.811369509043928</v>
      </c>
      <c r="V70" s="24">
        <v>2.7134587554269176</v>
      </c>
      <c r="W70" s="24">
        <v>12.412177985948478</v>
      </c>
      <c r="X70" s="24">
        <v>37.113402061855673</v>
      </c>
      <c r="Y70" s="24">
        <v>15.24547803617571</v>
      </c>
      <c r="Z70" s="24">
        <v>1.0672937771345861</v>
      </c>
      <c r="AA70" s="24">
        <v>32.392026578073079</v>
      </c>
      <c r="AB70" s="24">
        <v>22.521707670043405</v>
      </c>
      <c r="AC70" s="24">
        <v>-10.968921389396709</v>
      </c>
      <c r="AD70" s="24">
        <v>3.6563071297989032</v>
      </c>
      <c r="AE70" s="24">
        <v>7.3126142595978063</v>
      </c>
      <c r="AF70" s="24">
        <v>24.88262910798122</v>
      </c>
      <c r="AG70" s="24">
        <v>51.578947368421055</v>
      </c>
      <c r="AH70" s="24">
        <v>7.0588235294117645</v>
      </c>
      <c r="AI70" s="24">
        <v>4.7924901185770752</v>
      </c>
      <c r="AJ70" s="24">
        <v>30.696202531645572</v>
      </c>
      <c r="AK70" s="24">
        <v>8.9887640449438209</v>
      </c>
      <c r="AL70" s="24">
        <v>38.144329896907216</v>
      </c>
      <c r="AM70" s="24">
        <v>61.855670103092784</v>
      </c>
      <c r="AN70" s="24">
        <v>12.249705535924617</v>
      </c>
      <c r="AO70" s="24">
        <v>73.027090694935211</v>
      </c>
      <c r="AP70" s="24">
        <v>8.0683156654888109</v>
      </c>
      <c r="AQ70" s="24">
        <v>62.679955703211519</v>
      </c>
      <c r="AR70" s="24">
        <v>60.495681562147951</v>
      </c>
      <c r="AS70" s="24">
        <v>41.568627450980394</v>
      </c>
      <c r="AT70" s="24">
        <v>57.009925558312659</v>
      </c>
      <c r="AU70" s="24">
        <v>16.519434628975265</v>
      </c>
      <c r="AV70" s="24">
        <v>61.690223792697296</v>
      </c>
      <c r="AW70" s="24">
        <v>12.926972909305064</v>
      </c>
      <c r="AX70" s="24">
        <v>8.804475853945819</v>
      </c>
      <c r="AY70" s="24">
        <v>3.8375169189122671</v>
      </c>
      <c r="AZ70" s="24">
        <v>13.370632673651114</v>
      </c>
      <c r="BA70" s="24">
        <v>3.0108571806786082</v>
      </c>
      <c r="BB70" s="24">
        <v>1.7633708745803345</v>
      </c>
      <c r="BC70" s="24">
        <v>61.145194274028626</v>
      </c>
      <c r="BD70" s="24">
        <v>28.7</v>
      </c>
      <c r="BE70" s="26">
        <v>52</v>
      </c>
      <c r="BF70" s="24">
        <v>-9.3127907209661966</v>
      </c>
      <c r="BG70" s="24">
        <v>11.56953982544681</v>
      </c>
      <c r="BH70" s="24">
        <v>13.940139401394013</v>
      </c>
      <c r="BI70" s="24">
        <v>27.027027027027028</v>
      </c>
      <c r="BJ70" s="24">
        <v>-9.203249758714783</v>
      </c>
      <c r="BK70" s="24">
        <v>2.5441639463314871</v>
      </c>
      <c r="BL70" s="6"/>
    </row>
    <row r="71" spans="1:64" ht="13.5" customHeight="1" x14ac:dyDescent="0.2">
      <c r="A71" s="6"/>
      <c r="B71" s="19" t="s">
        <v>265</v>
      </c>
      <c r="C71" s="19" t="s">
        <v>161</v>
      </c>
      <c r="D71" s="19" t="s">
        <v>266</v>
      </c>
      <c r="E71" s="19"/>
      <c r="F71" s="20">
        <v>34.535367545076284</v>
      </c>
      <c r="G71" s="20">
        <v>64.604715672676832</v>
      </c>
      <c r="H71" s="27" t="s">
        <v>147</v>
      </c>
      <c r="I71" s="20">
        <v>47.654426185638883</v>
      </c>
      <c r="J71" s="20">
        <v>52.34557381436111</v>
      </c>
      <c r="K71" s="21">
        <v>168.75809614356169</v>
      </c>
      <c r="L71" s="21">
        <v>60476</v>
      </c>
      <c r="M71" s="22">
        <v>33</v>
      </c>
      <c r="N71" s="21">
        <v>369</v>
      </c>
      <c r="O71" s="21">
        <v>748.4251115778419</v>
      </c>
      <c r="P71" s="20">
        <v>37.004160887656035</v>
      </c>
      <c r="Q71" s="22">
        <v>9</v>
      </c>
      <c r="R71" s="20">
        <v>56</v>
      </c>
      <c r="S71" s="20">
        <v>4.0924361193118193</v>
      </c>
      <c r="T71" s="20">
        <v>0.5639097744360908</v>
      </c>
      <c r="U71" s="20">
        <v>72.686551969866628</v>
      </c>
      <c r="V71" s="20">
        <v>6.5789473684210522</v>
      </c>
      <c r="W71" s="20">
        <v>17.22689075630252</v>
      </c>
      <c r="X71" s="20">
        <v>25.380710659898476</v>
      </c>
      <c r="Y71" s="20">
        <v>13.651633920390919</v>
      </c>
      <c r="Z71" s="20">
        <v>0.64745196324143583</v>
      </c>
      <c r="AA71" s="20">
        <v>11.218568665377175</v>
      </c>
      <c r="AB71" s="20">
        <v>-12.896825396825395</v>
      </c>
      <c r="AC71" s="20">
        <v>-0.98497906919477951</v>
      </c>
      <c r="AD71" s="20">
        <v>-1.969958138389559</v>
      </c>
      <c r="AE71" s="20">
        <v>0</v>
      </c>
      <c r="AF71" s="20">
        <v>28.082191780821919</v>
      </c>
      <c r="AG71" s="20">
        <v>60.36866359447005</v>
      </c>
      <c r="AH71" s="20">
        <v>3.2549728752260392</v>
      </c>
      <c r="AI71" s="20">
        <v>5.4646324549237173</v>
      </c>
      <c r="AJ71" s="20">
        <v>32.242225859247135</v>
      </c>
      <c r="AK71" s="20">
        <v>11.931818181818182</v>
      </c>
      <c r="AL71" s="20">
        <v>40.609137055837564</v>
      </c>
      <c r="AM71" s="20">
        <v>59.390862944162436</v>
      </c>
      <c r="AN71" s="20">
        <v>12.831618841364376</v>
      </c>
      <c r="AO71" s="20">
        <v>73.145641580942069</v>
      </c>
      <c r="AP71" s="20">
        <v>8.5002707092582561</v>
      </c>
      <c r="AQ71" s="20">
        <v>56.408429196783061</v>
      </c>
      <c r="AR71" s="20">
        <v>55.887335874629393</v>
      </c>
      <c r="AS71" s="20">
        <v>37.68292682926829</v>
      </c>
      <c r="AT71" s="20">
        <v>53.279352226720647</v>
      </c>
      <c r="AU71" s="20">
        <v>17.415628947843352</v>
      </c>
      <c r="AV71" s="20">
        <v>63.364013715935755</v>
      </c>
      <c r="AW71" s="20">
        <v>11.099079588521928</v>
      </c>
      <c r="AX71" s="20">
        <v>7.7061902183721349</v>
      </c>
      <c r="AY71" s="20">
        <v>3.3891547049441786</v>
      </c>
      <c r="AZ71" s="20">
        <v>11.067024417173906</v>
      </c>
      <c r="BA71" s="20">
        <v>2.1353385142755776</v>
      </c>
      <c r="BB71" s="20">
        <v>2.2130517786337629</v>
      </c>
      <c r="BC71" s="20">
        <v>64.234240083100687</v>
      </c>
      <c r="BD71" s="20">
        <v>31.5</v>
      </c>
      <c r="BE71" s="22">
        <v>46</v>
      </c>
      <c r="BF71" s="20">
        <v>-3.1584827213296065</v>
      </c>
      <c r="BG71" s="20">
        <v>6.401028357983507</v>
      </c>
      <c r="BH71" s="20">
        <v>39.961941008563272</v>
      </c>
      <c r="BI71" s="20">
        <v>10.974316410752985</v>
      </c>
      <c r="BJ71" s="20">
        <v>-5.8888606930466736</v>
      </c>
      <c r="BK71" s="20">
        <v>1.1884424651931482</v>
      </c>
      <c r="BL71" s="6"/>
    </row>
    <row r="72" spans="1:64" ht="13.5" customHeight="1" x14ac:dyDescent="0.2">
      <c r="A72" s="6"/>
      <c r="B72" s="23" t="s">
        <v>267</v>
      </c>
      <c r="C72" s="23" t="s">
        <v>141</v>
      </c>
      <c r="D72" s="23" t="s">
        <v>268</v>
      </c>
      <c r="E72" s="23"/>
      <c r="F72" s="24">
        <v>49.656967116158029</v>
      </c>
      <c r="G72" s="24">
        <v>49.041873669268988</v>
      </c>
      <c r="H72" s="24">
        <v>66.292912114835801</v>
      </c>
      <c r="I72" s="24">
        <v>63.366088583365475</v>
      </c>
      <c r="J72" s="24">
        <v>36.633911416634525</v>
      </c>
      <c r="K72" s="25">
        <v>159.9233274724003</v>
      </c>
      <c r="L72" s="25">
        <v>60442</v>
      </c>
      <c r="M72" s="26">
        <v>8</v>
      </c>
      <c r="N72" s="25">
        <v>375</v>
      </c>
      <c r="O72" s="25">
        <v>861.84779218464553</v>
      </c>
      <c r="P72" s="24">
        <v>27.18239886444287</v>
      </c>
      <c r="Q72" s="26">
        <v>15</v>
      </c>
      <c r="R72" s="24">
        <v>45.3</v>
      </c>
      <c r="S72" s="24">
        <v>1.1214953271028036</v>
      </c>
      <c r="T72" s="24">
        <v>0.36818851251840939</v>
      </c>
      <c r="U72" s="24">
        <v>68.296189791516895</v>
      </c>
      <c r="V72" s="24">
        <v>6.5604498594189309</v>
      </c>
      <c r="W72" s="24">
        <v>7.3684210526315779</v>
      </c>
      <c r="X72" s="24">
        <v>46.445497630331758</v>
      </c>
      <c r="Y72" s="24">
        <v>16.915887850467293</v>
      </c>
      <c r="Z72" s="24">
        <v>1.7338331771321465</v>
      </c>
      <c r="AA72" s="24">
        <v>10.711718188353704</v>
      </c>
      <c r="AB72" s="24">
        <v>-2.068550006694335</v>
      </c>
      <c r="AC72" s="24">
        <v>-16.817321841496742</v>
      </c>
      <c r="AD72" s="24">
        <v>-0.70072174339569759</v>
      </c>
      <c r="AE72" s="24">
        <v>0</v>
      </c>
      <c r="AF72" s="24">
        <v>29.599999999999998</v>
      </c>
      <c r="AG72" s="24">
        <v>45.833333333333329</v>
      </c>
      <c r="AH72" s="24">
        <v>1.048951048951049</v>
      </c>
      <c r="AI72" s="24">
        <v>4.9917198959072628</v>
      </c>
      <c r="AJ72" s="24">
        <v>24.620770128354728</v>
      </c>
      <c r="AK72" s="24">
        <v>-3.6529680365296802</v>
      </c>
      <c r="AL72" s="24">
        <v>57.345971563981045</v>
      </c>
      <c r="AM72" s="24">
        <v>40.758293838862556</v>
      </c>
      <c r="AN72" s="24">
        <v>11.096923969820081</v>
      </c>
      <c r="AO72" s="24">
        <v>77.63203714451538</v>
      </c>
      <c r="AP72" s="24">
        <v>6.639582124201973</v>
      </c>
      <c r="AQ72" s="24">
        <v>61.933860531991371</v>
      </c>
      <c r="AR72" s="24">
        <v>57.761627906976742</v>
      </c>
      <c r="AS72" s="24">
        <v>42.309582309582311</v>
      </c>
      <c r="AT72" s="24">
        <v>56.206896551724142</v>
      </c>
      <c r="AU72" s="24">
        <v>15.229251305861869</v>
      </c>
      <c r="AV72" s="24">
        <v>65.15380150899594</v>
      </c>
      <c r="AW72" s="24">
        <v>11.607661056297156</v>
      </c>
      <c r="AX72" s="24">
        <v>6.9762042948345915</v>
      </c>
      <c r="AY72" s="24">
        <v>3.3776659477594055</v>
      </c>
      <c r="AZ72" s="24">
        <v>23.077538677484615</v>
      </c>
      <c r="BA72" s="24">
        <v>3.5753752768845031</v>
      </c>
      <c r="BB72" s="24">
        <v>2.2207915183330931</v>
      </c>
      <c r="BC72" s="24">
        <v>61.530886302596244</v>
      </c>
      <c r="BD72" s="24">
        <v>29.4</v>
      </c>
      <c r="BE72" s="26">
        <v>52</v>
      </c>
      <c r="BF72" s="24">
        <v>-7.3323265823031898</v>
      </c>
      <c r="BG72" s="24">
        <v>3.2051892034950025</v>
      </c>
      <c r="BH72" s="24">
        <v>-0.97879282218597063</v>
      </c>
      <c r="BI72" s="24">
        <v>14.158810115380689</v>
      </c>
      <c r="BJ72" s="24">
        <v>-11.694029709647133</v>
      </c>
      <c r="BK72" s="24">
        <v>3.8074214632089429</v>
      </c>
      <c r="BL72" s="6"/>
    </row>
    <row r="73" spans="1:64" ht="13.5" customHeight="1" x14ac:dyDescent="0.2">
      <c r="A73" s="6"/>
      <c r="B73" s="19" t="s">
        <v>269</v>
      </c>
      <c r="C73" s="19" t="s">
        <v>158</v>
      </c>
      <c r="D73" s="19" t="s">
        <v>270</v>
      </c>
      <c r="E73" s="19"/>
      <c r="F73" s="20">
        <v>31.300893743793445</v>
      </c>
      <c r="G73" s="20">
        <v>67.666335650446868</v>
      </c>
      <c r="H73" s="20">
        <v>34.233126232532499</v>
      </c>
      <c r="I73" s="20">
        <v>47.887818963377185</v>
      </c>
      <c r="J73" s="20">
        <v>52.112181036622808</v>
      </c>
      <c r="K73" s="21">
        <v>162.29563816026601</v>
      </c>
      <c r="L73" s="21">
        <v>65833</v>
      </c>
      <c r="M73" s="22">
        <v>163</v>
      </c>
      <c r="N73" s="21">
        <v>375</v>
      </c>
      <c r="O73" s="21">
        <v>1255.619685613849</v>
      </c>
      <c r="P73" s="20">
        <v>52.969215491559083</v>
      </c>
      <c r="Q73" s="22">
        <v>2</v>
      </c>
      <c r="R73" s="20">
        <v>24.3</v>
      </c>
      <c r="S73" s="20">
        <v>2.467897271268058</v>
      </c>
      <c r="T73" s="20">
        <v>-0.77603143418467568</v>
      </c>
      <c r="U73" s="20">
        <v>77.146869983948633</v>
      </c>
      <c r="V73" s="20">
        <v>10.216110019646365</v>
      </c>
      <c r="W73" s="20">
        <v>10.273081924577374</v>
      </c>
      <c r="X73" s="20">
        <v>27.027027027027028</v>
      </c>
      <c r="Y73" s="20">
        <v>76.605136436597107</v>
      </c>
      <c r="Z73" s="20">
        <v>23.860510805500979</v>
      </c>
      <c r="AA73" s="20">
        <v>12.720706260032099</v>
      </c>
      <c r="AB73" s="20">
        <v>-3.9194499017681821</v>
      </c>
      <c r="AC73" s="20">
        <v>10.883007667573585</v>
      </c>
      <c r="AD73" s="20">
        <v>3.9574573336631214</v>
      </c>
      <c r="AE73" s="20">
        <v>4.9468216670789023</v>
      </c>
      <c r="AF73" s="20">
        <v>35.012594458438286</v>
      </c>
      <c r="AG73" s="20">
        <v>53.863636363636367</v>
      </c>
      <c r="AH73" s="20">
        <v>0.48019207683073228</v>
      </c>
      <c r="AI73" s="20">
        <v>2.9394240317775573</v>
      </c>
      <c r="AJ73" s="20">
        <v>25.874125874125873</v>
      </c>
      <c r="AK73" s="20">
        <v>-10.843373493975903</v>
      </c>
      <c r="AL73" s="20">
        <v>38.513513513513516</v>
      </c>
      <c r="AM73" s="20">
        <v>60.810810810810814</v>
      </c>
      <c r="AN73" s="20">
        <v>12.118451025056947</v>
      </c>
      <c r="AO73" s="20">
        <v>69.020501138952156</v>
      </c>
      <c r="AP73" s="20">
        <v>11.632498101746393</v>
      </c>
      <c r="AQ73" s="20">
        <v>66.06139646869984</v>
      </c>
      <c r="AR73" s="20">
        <v>61.74656852993833</v>
      </c>
      <c r="AS73" s="20">
        <v>41.521284019539429</v>
      </c>
      <c r="AT73" s="20">
        <v>59.085580304806562</v>
      </c>
      <c r="AU73" s="20">
        <v>18.451025056947611</v>
      </c>
      <c r="AV73" s="20">
        <v>57.175398633257402</v>
      </c>
      <c r="AW73" s="20">
        <v>13.500379650721337</v>
      </c>
      <c r="AX73" s="20">
        <v>10.858010630220196</v>
      </c>
      <c r="AY73" s="20">
        <v>3.1425561797752808</v>
      </c>
      <c r="AZ73" s="20">
        <v>15.700097362744492</v>
      </c>
      <c r="BA73" s="20">
        <v>2.8744939043921161</v>
      </c>
      <c r="BB73" s="20">
        <v>1.981250413401606</v>
      </c>
      <c r="BC73" s="20">
        <v>65.60353935552034</v>
      </c>
      <c r="BD73" s="20">
        <v>29.4</v>
      </c>
      <c r="BE73" s="22">
        <v>47</v>
      </c>
      <c r="BF73" s="20">
        <v>-2.1228941724245538</v>
      </c>
      <c r="BG73" s="20">
        <v>5.9542965073328986</v>
      </c>
      <c r="BH73" s="20">
        <v>4.3668122270742353</v>
      </c>
      <c r="BI73" s="20">
        <v>21.128304037171787</v>
      </c>
      <c r="BJ73" s="20">
        <v>-9.8857291067333648</v>
      </c>
      <c r="BK73" s="20">
        <v>3.234035170609971</v>
      </c>
      <c r="BL73" s="6"/>
    </row>
    <row r="74" spans="1:64" ht="13.5" customHeight="1" x14ac:dyDescent="0.2">
      <c r="A74" s="6"/>
      <c r="B74" s="23" t="s">
        <v>271</v>
      </c>
      <c r="C74" s="23" t="s">
        <v>141</v>
      </c>
      <c r="D74" s="23" t="s">
        <v>272</v>
      </c>
      <c r="E74" s="23"/>
      <c r="F74" s="24">
        <v>38.706066711439448</v>
      </c>
      <c r="G74" s="24">
        <v>61.092455786881573</v>
      </c>
      <c r="H74" s="24">
        <v>37.010667956959523</v>
      </c>
      <c r="I74" s="24">
        <v>50.975340552655432</v>
      </c>
      <c r="J74" s="24">
        <v>49.024659447344561</v>
      </c>
      <c r="K74" s="25">
        <v>163.66351005737155</v>
      </c>
      <c r="L74" s="25">
        <v>67724</v>
      </c>
      <c r="M74" s="26">
        <v>203</v>
      </c>
      <c r="N74" s="25">
        <v>371</v>
      </c>
      <c r="O74" s="25">
        <v>1164.0364354370017</v>
      </c>
      <c r="P74" s="24">
        <v>35.661517797179314</v>
      </c>
      <c r="Q74" s="26">
        <v>3</v>
      </c>
      <c r="R74" s="24">
        <v>28.8</v>
      </c>
      <c r="S74" s="24">
        <v>1.7883927541248412</v>
      </c>
      <c r="T74" s="24">
        <v>-23.486871384067644</v>
      </c>
      <c r="U74" s="24">
        <v>148.49428868120458</v>
      </c>
      <c r="V74" s="24">
        <v>-32.932799287939474</v>
      </c>
      <c r="W74" s="24">
        <v>16.006216006216007</v>
      </c>
      <c r="X74" s="24">
        <v>36.554621848739494</v>
      </c>
      <c r="Y74" s="24">
        <v>7.7650859582323752</v>
      </c>
      <c r="Z74" s="24">
        <v>2.6479750778816196</v>
      </c>
      <c r="AA74" s="24">
        <v>52.694127148955815</v>
      </c>
      <c r="AB74" s="24">
        <v>-21.105919003115243</v>
      </c>
      <c r="AC74" s="24">
        <v>0</v>
      </c>
      <c r="AD74" s="24">
        <v>2.2666742222474072</v>
      </c>
      <c r="AE74" s="24">
        <v>0</v>
      </c>
      <c r="AF74" s="24">
        <v>26.40449438202247</v>
      </c>
      <c r="AG74" s="24">
        <v>44.352617079889804</v>
      </c>
      <c r="AH74" s="24">
        <v>0.69686411149825778</v>
      </c>
      <c r="AI74" s="24">
        <v>5.3279605999552277</v>
      </c>
      <c r="AJ74" s="24">
        <v>43.830570902394108</v>
      </c>
      <c r="AK74" s="24">
        <v>-12.177121771217712</v>
      </c>
      <c r="AL74" s="24">
        <v>37.394957983193279</v>
      </c>
      <c r="AM74" s="24">
        <v>62.605042016806721</v>
      </c>
      <c r="AN74" s="24">
        <v>15.269230769230768</v>
      </c>
      <c r="AO74" s="24">
        <v>64.423076923076934</v>
      </c>
      <c r="AP74" s="24">
        <v>12.307692307692308</v>
      </c>
      <c r="AQ74" s="24">
        <v>59.99769239644629</v>
      </c>
      <c r="AR74" s="24">
        <v>56.378791386895109</v>
      </c>
      <c r="AS74" s="24">
        <v>37.149028077753783</v>
      </c>
      <c r="AT74" s="24">
        <v>56.701030927835049</v>
      </c>
      <c r="AU74" s="24">
        <v>20.653846153846153</v>
      </c>
      <c r="AV74" s="24">
        <v>57.634615384615387</v>
      </c>
      <c r="AW74" s="24">
        <v>11.019230769230768</v>
      </c>
      <c r="AX74" s="24">
        <v>10.692307692307693</v>
      </c>
      <c r="AY74" s="24">
        <v>3.6085150571131881</v>
      </c>
      <c r="AZ74" s="24">
        <v>12.1725774899374</v>
      </c>
      <c r="BA74" s="24">
        <v>2.4344498136904527</v>
      </c>
      <c r="BB74" s="24">
        <v>1.4317057092296852</v>
      </c>
      <c r="BC74" s="24">
        <v>64.069456812110417</v>
      </c>
      <c r="BD74" s="24">
        <v>30.6</v>
      </c>
      <c r="BE74" s="26">
        <v>48</v>
      </c>
      <c r="BF74" s="24">
        <v>-3.0114906992608952</v>
      </c>
      <c r="BG74" s="24">
        <v>1.0440699892932723</v>
      </c>
      <c r="BH74" s="24">
        <v>-5.9742647058823524</v>
      </c>
      <c r="BI74" s="24">
        <v>11.669334434863426</v>
      </c>
      <c r="BJ74" s="24">
        <v>-6.9414231411645417</v>
      </c>
      <c r="BK74" s="24">
        <v>1.0652924575027818</v>
      </c>
      <c r="BL74" s="6"/>
    </row>
    <row r="75" spans="1:64" ht="13.5" customHeight="1" x14ac:dyDescent="0.2">
      <c r="A75" s="6"/>
      <c r="B75" s="19" t="s">
        <v>273</v>
      </c>
      <c r="C75" s="19" t="s">
        <v>141</v>
      </c>
      <c r="D75" s="19" t="s">
        <v>274</v>
      </c>
      <c r="E75" s="19"/>
      <c r="F75" s="20">
        <v>36.238159675236808</v>
      </c>
      <c r="G75" s="20">
        <v>63.139377537212447</v>
      </c>
      <c r="H75" s="20">
        <v>48.702280458611483</v>
      </c>
      <c r="I75" s="20">
        <v>39.252524802411173</v>
      </c>
      <c r="J75" s="20">
        <v>60.747475197588827</v>
      </c>
      <c r="K75" s="21">
        <v>155.50648859770669</v>
      </c>
      <c r="L75" s="21">
        <v>65101</v>
      </c>
      <c r="M75" s="22">
        <v>67</v>
      </c>
      <c r="N75" s="21">
        <v>369</v>
      </c>
      <c r="O75" s="21">
        <v>1173.8615966994173</v>
      </c>
      <c r="P75" s="20">
        <v>32.503382949932345</v>
      </c>
      <c r="Q75" s="22">
        <v>12</v>
      </c>
      <c r="R75" s="20">
        <v>50.2</v>
      </c>
      <c r="S75" s="20">
        <v>4.7673023069742628</v>
      </c>
      <c r="T75" s="20">
        <v>-0.30797457571587722</v>
      </c>
      <c r="U75" s="20">
        <v>108.88118415788772</v>
      </c>
      <c r="V75" s="20">
        <v>24.703492562741626</v>
      </c>
      <c r="W75" s="20">
        <v>10.655235762400491</v>
      </c>
      <c r="X75" s="20">
        <v>33.795013850415515</v>
      </c>
      <c r="Y75" s="20">
        <v>21.162821709561271</v>
      </c>
      <c r="Z75" s="20">
        <v>2.7259026276128671</v>
      </c>
      <c r="AA75" s="20">
        <v>46.446192825710085</v>
      </c>
      <c r="AB75" s="20">
        <v>14.291330843326119</v>
      </c>
      <c r="AC75" s="20">
        <v>-9.904258831297458</v>
      </c>
      <c r="AD75" s="20">
        <v>1.9808517662594916</v>
      </c>
      <c r="AE75" s="20">
        <v>-4.6219874546054802</v>
      </c>
      <c r="AF75" s="20">
        <v>30.22875816993464</v>
      </c>
      <c r="AG75" s="20">
        <v>44.0809968847352</v>
      </c>
      <c r="AH75" s="20">
        <v>6.6901408450704221</v>
      </c>
      <c r="AI75" s="20">
        <v>4.8849797023004058</v>
      </c>
      <c r="AJ75" s="20">
        <v>38.858988159311089</v>
      </c>
      <c r="AK75" s="20">
        <v>15.335463258785943</v>
      </c>
      <c r="AL75" s="20">
        <v>46.814404432132967</v>
      </c>
      <c r="AM75" s="20">
        <v>52.908587257617732</v>
      </c>
      <c r="AN75" s="20">
        <v>10.062756979008872</v>
      </c>
      <c r="AO75" s="20">
        <v>71.012767799177666</v>
      </c>
      <c r="AP75" s="20">
        <v>10.603765418740533</v>
      </c>
      <c r="AQ75" s="20">
        <v>61.621549539938655</v>
      </c>
      <c r="AR75" s="20">
        <v>57.172243554580362</v>
      </c>
      <c r="AS75" s="20">
        <v>42.926186291739896</v>
      </c>
      <c r="AT75" s="20">
        <v>56.123456790123463</v>
      </c>
      <c r="AU75" s="20">
        <v>13.687513525210992</v>
      </c>
      <c r="AV75" s="20">
        <v>63.211426098247138</v>
      </c>
      <c r="AW75" s="20">
        <v>13.297987448604198</v>
      </c>
      <c r="AX75" s="20">
        <v>9.8030729279376754</v>
      </c>
      <c r="AY75" s="20">
        <v>3.5582522114059665</v>
      </c>
      <c r="AZ75" s="20">
        <v>14.691638279164135</v>
      </c>
      <c r="BA75" s="20">
        <v>2.7677471961661047</v>
      </c>
      <c r="BB75" s="20">
        <v>1.8870728910670553</v>
      </c>
      <c r="BC75" s="20">
        <v>63.320983496126637</v>
      </c>
      <c r="BD75" s="20">
        <v>29.8</v>
      </c>
      <c r="BE75" s="22">
        <v>49</v>
      </c>
      <c r="BF75" s="20">
        <v>-2.685761352980101</v>
      </c>
      <c r="BG75" s="20">
        <v>5.4639611172567912</v>
      </c>
      <c r="BH75" s="20">
        <v>4.5933531477978926</v>
      </c>
      <c r="BI75" s="20">
        <v>21.055231391435896</v>
      </c>
      <c r="BJ75" s="20">
        <v>-10.486995616724357</v>
      </c>
      <c r="BK75" s="20">
        <v>2.8390508043333504</v>
      </c>
      <c r="BL75" s="6"/>
    </row>
    <row r="76" spans="1:64" ht="13.5" customHeight="1" x14ac:dyDescent="0.2">
      <c r="A76" s="6"/>
      <c r="B76" s="23" t="s">
        <v>275</v>
      </c>
      <c r="C76" s="23" t="s">
        <v>141</v>
      </c>
      <c r="D76" s="23" t="s">
        <v>276</v>
      </c>
      <c r="E76" s="23"/>
      <c r="F76" s="24">
        <v>30.624177751790675</v>
      </c>
      <c r="G76" s="24">
        <v>69.26618915363251</v>
      </c>
      <c r="H76" s="24">
        <v>39.166471552329661</v>
      </c>
      <c r="I76" s="24">
        <v>54.942943725082081</v>
      </c>
      <c r="J76" s="24">
        <v>45.057056274917919</v>
      </c>
      <c r="K76" s="25">
        <v>125.13575275111215</v>
      </c>
      <c r="L76" s="25">
        <v>60442</v>
      </c>
      <c r="M76" s="26">
        <v>-175</v>
      </c>
      <c r="N76" s="25">
        <v>400</v>
      </c>
      <c r="O76" s="25">
        <v>986.20518131077336</v>
      </c>
      <c r="P76" s="24">
        <v>22.211664961262972</v>
      </c>
      <c r="Q76" s="26">
        <v>0</v>
      </c>
      <c r="R76" s="24">
        <v>43.8</v>
      </c>
      <c r="S76" s="24">
        <v>1.6317822752695612</v>
      </c>
      <c r="T76" s="24">
        <v>0.4927782497875956</v>
      </c>
      <c r="U76" s="24">
        <v>138.38436256702994</v>
      </c>
      <c r="V76" s="24">
        <v>-1.5859529878221466</v>
      </c>
      <c r="W76" s="24">
        <v>18</v>
      </c>
      <c r="X76" s="24">
        <v>26.458036984352773</v>
      </c>
      <c r="Y76" s="24">
        <v>10.926598627688405</v>
      </c>
      <c r="Z76" s="24">
        <v>-6.9442084395355437</v>
      </c>
      <c r="AA76" s="24">
        <v>58.496223260104962</v>
      </c>
      <c r="AB76" s="24">
        <v>5.5904842820725413</v>
      </c>
      <c r="AC76" s="24">
        <v>-47.258441040824458</v>
      </c>
      <c r="AD76" s="24">
        <v>0.56937880772077665</v>
      </c>
      <c r="AE76" s="24">
        <v>-6.8325456926493198</v>
      </c>
      <c r="AF76" s="24">
        <v>24.067388688327316</v>
      </c>
      <c r="AG76" s="24">
        <v>36.79245283018868</v>
      </c>
      <c r="AH76" s="24">
        <v>3.3180778032036611</v>
      </c>
      <c r="AI76" s="24">
        <v>5.1381376991667889</v>
      </c>
      <c r="AJ76" s="24">
        <v>70.019920318725099</v>
      </c>
      <c r="AK76" s="24">
        <v>-0.28368794326241137</v>
      </c>
      <c r="AL76" s="24">
        <v>33.712660028449505</v>
      </c>
      <c r="AM76" s="24">
        <v>66.287339971550495</v>
      </c>
      <c r="AN76" s="24">
        <v>17.798235519754506</v>
      </c>
      <c r="AO76" s="24">
        <v>66.628308400460298</v>
      </c>
      <c r="AP76" s="24">
        <v>8.9374760260836208</v>
      </c>
      <c r="AQ76" s="24">
        <v>60.128005535374506</v>
      </c>
      <c r="AR76" s="24">
        <v>56.95804195804196</v>
      </c>
      <c r="AS76" s="24">
        <v>40.496183206106871</v>
      </c>
      <c r="AT76" s="24">
        <v>56.175134242048742</v>
      </c>
      <c r="AU76" s="24">
        <v>21.979286536248562</v>
      </c>
      <c r="AV76" s="24">
        <v>58.908707326428846</v>
      </c>
      <c r="AW76" s="24">
        <v>9.1963943229766016</v>
      </c>
      <c r="AX76" s="24">
        <v>7.7579593402378215</v>
      </c>
      <c r="AY76" s="24">
        <v>8.4818082223375413</v>
      </c>
      <c r="AZ76" s="24">
        <v>23.077538677484615</v>
      </c>
      <c r="BA76" s="24">
        <v>3.5753752768845031</v>
      </c>
      <c r="BB76" s="24">
        <v>2.2207915183330931</v>
      </c>
      <c r="BC76" s="24">
        <v>60.06428142549359</v>
      </c>
      <c r="BD76" s="24">
        <v>32.1</v>
      </c>
      <c r="BE76" s="26">
        <v>50</v>
      </c>
      <c r="BF76" s="24">
        <v>-7.4055332253113919</v>
      </c>
      <c r="BG76" s="24">
        <v>7.6899554304098565</v>
      </c>
      <c r="BH76" s="24">
        <v>7.0337620578778122</v>
      </c>
      <c r="BI76" s="24">
        <v>8.9297942860273363</v>
      </c>
      <c r="BJ76" s="24">
        <v>-5.899919560630984</v>
      </c>
      <c r="BK76" s="24">
        <v>3.4384270006664757</v>
      </c>
      <c r="BL76" s="6"/>
    </row>
    <row r="77" spans="1:64" ht="13.5" customHeight="1" x14ac:dyDescent="0.2">
      <c r="A77" s="6"/>
      <c r="B77" s="19" t="s">
        <v>277</v>
      </c>
      <c r="C77" s="19" t="s">
        <v>151</v>
      </c>
      <c r="D77" s="19" t="s">
        <v>278</v>
      </c>
      <c r="E77" s="19"/>
      <c r="F77" s="20">
        <v>37.421416056889626</v>
      </c>
      <c r="G77" s="20">
        <v>61.898381943728744</v>
      </c>
      <c r="H77" s="20">
        <v>16.373368591657425</v>
      </c>
      <c r="I77" s="20">
        <v>16.897470361843727</v>
      </c>
      <c r="J77" s="20">
        <v>83.10252963815627</v>
      </c>
      <c r="K77" s="21">
        <v>728.65917427279703</v>
      </c>
      <c r="L77" s="21">
        <v>92193</v>
      </c>
      <c r="M77" s="22">
        <v>2761</v>
      </c>
      <c r="N77" s="21">
        <v>310.39</v>
      </c>
      <c r="O77" s="21">
        <v>9558.4685114776585</v>
      </c>
      <c r="P77" s="20">
        <v>48.61898381943729</v>
      </c>
      <c r="Q77" s="22">
        <v>0</v>
      </c>
      <c r="R77" s="20">
        <v>41.5</v>
      </c>
      <c r="S77" s="20">
        <v>13.128223057425048</v>
      </c>
      <c r="T77" s="20">
        <v>7.0717262557578415</v>
      </c>
      <c r="U77" s="20">
        <v>155.10007866445241</v>
      </c>
      <c r="V77" s="20">
        <v>9.4757622285588941</v>
      </c>
      <c r="W77" s="20">
        <v>34.122287968441817</v>
      </c>
      <c r="X77" s="20">
        <v>13.439306358381502</v>
      </c>
      <c r="Y77" s="20">
        <v>542.85464557293949</v>
      </c>
      <c r="Z77" s="20">
        <v>-59.684141259048033</v>
      </c>
      <c r="AA77" s="20">
        <v>130.42566209247443</v>
      </c>
      <c r="AB77" s="20">
        <v>90.840096512393075</v>
      </c>
      <c r="AC77" s="20">
        <v>34.99820792308828</v>
      </c>
      <c r="AD77" s="20">
        <v>-2.9516560898990112</v>
      </c>
      <c r="AE77" s="20">
        <v>13.49328498239548</v>
      </c>
      <c r="AF77" s="20">
        <v>42.99465240641711</v>
      </c>
      <c r="AG77" s="20">
        <v>62.054933875890129</v>
      </c>
      <c r="AH77" s="20">
        <v>3.2532920216886132</v>
      </c>
      <c r="AI77" s="20">
        <v>3.5659074513037203</v>
      </c>
      <c r="AJ77" s="20">
        <v>49.428571428571431</v>
      </c>
      <c r="AK77" s="20">
        <v>7.9563182527301084</v>
      </c>
      <c r="AL77" s="20">
        <v>57.080924855491332</v>
      </c>
      <c r="AM77" s="20">
        <v>40.606936416184972</v>
      </c>
      <c r="AN77" s="20">
        <v>10.856607059138705</v>
      </c>
      <c r="AO77" s="20">
        <v>57.611680396490527</v>
      </c>
      <c r="AP77" s="20">
        <v>22.630768200388456</v>
      </c>
      <c r="AQ77" s="20">
        <v>65.252163272441223</v>
      </c>
      <c r="AR77" s="20">
        <v>62.101098901098908</v>
      </c>
      <c r="AS77" s="20">
        <v>33.683612610053963</v>
      </c>
      <c r="AT77" s="20">
        <v>63.813762410133513</v>
      </c>
      <c r="AU77" s="20">
        <v>11.593329314848303</v>
      </c>
      <c r="AV77" s="20">
        <v>51.148616971401786</v>
      </c>
      <c r="AW77" s="20">
        <v>20.507668608934431</v>
      </c>
      <c r="AX77" s="20">
        <v>16.227982050766862</v>
      </c>
      <c r="AY77" s="20">
        <v>3.3924045100952713</v>
      </c>
      <c r="AZ77" s="20">
        <v>15.019886532722818</v>
      </c>
      <c r="BA77" s="20">
        <v>2.7033710285448675</v>
      </c>
      <c r="BB77" s="20">
        <v>2.0948915718201215</v>
      </c>
      <c r="BC77" s="20">
        <v>64.526037370950775</v>
      </c>
      <c r="BD77" s="20">
        <v>31.5</v>
      </c>
      <c r="BE77" s="22">
        <v>47</v>
      </c>
      <c r="BF77" s="20">
        <v>-1.5727354613132107</v>
      </c>
      <c r="BG77" s="20">
        <v>4.2873208690820439</v>
      </c>
      <c r="BH77" s="20">
        <v>8.2839122658382767</v>
      </c>
      <c r="BI77" s="20">
        <v>16.914383031429015</v>
      </c>
      <c r="BJ77" s="20">
        <v>-8.3411660283957758</v>
      </c>
      <c r="BK77" s="20">
        <v>3.0946331143031074</v>
      </c>
      <c r="BL77" s="6"/>
    </row>
    <row r="78" spans="1:64" ht="13.5" customHeight="1" x14ac:dyDescent="0.2">
      <c r="A78" s="6"/>
      <c r="B78" s="23" t="s">
        <v>279</v>
      </c>
      <c r="C78" s="23" t="s">
        <v>158</v>
      </c>
      <c r="D78" s="23" t="s">
        <v>280</v>
      </c>
      <c r="E78" s="23"/>
      <c r="F78" s="24">
        <v>40.801244651886428</v>
      </c>
      <c r="G78" s="24">
        <v>58.537534033450022</v>
      </c>
      <c r="H78" s="24">
        <v>51.262312722456748</v>
      </c>
      <c r="I78" s="24">
        <v>35.706004698158509</v>
      </c>
      <c r="J78" s="24">
        <v>64.293995301841491</v>
      </c>
      <c r="K78" s="25">
        <v>190.63239798029966</v>
      </c>
      <c r="L78" s="25">
        <v>80906</v>
      </c>
      <c r="M78" s="26">
        <v>-143</v>
      </c>
      <c r="N78" s="25">
        <v>365</v>
      </c>
      <c r="O78" s="25">
        <v>1082.9521658559186</v>
      </c>
      <c r="P78" s="24">
        <v>27.537922987164524</v>
      </c>
      <c r="Q78" s="26">
        <v>7</v>
      </c>
      <c r="R78" s="24">
        <v>13.7</v>
      </c>
      <c r="S78" s="24">
        <v>1.5066914827616769</v>
      </c>
      <c r="T78" s="24">
        <v>-0.30384581994964838</v>
      </c>
      <c r="U78" s="24">
        <v>42.807763892581754</v>
      </c>
      <c r="V78" s="24">
        <v>-1.3890094626269642</v>
      </c>
      <c r="W78" s="24">
        <v>8.4886128364389233</v>
      </c>
      <c r="X78" s="24">
        <v>36.134453781512605</v>
      </c>
      <c r="Y78" s="24">
        <v>26.500044314455376</v>
      </c>
      <c r="Z78" s="24">
        <v>3.845819949648408</v>
      </c>
      <c r="AA78" s="24">
        <v>7.6043605424089344</v>
      </c>
      <c r="AB78" s="24">
        <v>-2.1095581213647026</v>
      </c>
      <c r="AC78" s="24">
        <v>40.452007211009978</v>
      </c>
      <c r="AD78" s="24">
        <v>3.5175658444356506</v>
      </c>
      <c r="AE78" s="24">
        <v>8.7939146110891269</v>
      </c>
      <c r="AF78" s="24">
        <v>36.382536382536387</v>
      </c>
      <c r="AG78" s="24">
        <v>61.100196463654221</v>
      </c>
      <c r="AH78" s="24">
        <v>4.193548387096774</v>
      </c>
      <c r="AI78" s="24">
        <v>4.6285492026448853</v>
      </c>
      <c r="AJ78" s="24">
        <v>17.814371257485028</v>
      </c>
      <c r="AK78" s="24">
        <v>-7.03125</v>
      </c>
      <c r="AL78" s="24">
        <v>52.941176470588239</v>
      </c>
      <c r="AM78" s="24">
        <v>44.537815126050425</v>
      </c>
      <c r="AN78" s="24">
        <v>11.160414145488772</v>
      </c>
      <c r="AO78" s="24">
        <v>70.619873604948239</v>
      </c>
      <c r="AP78" s="24">
        <v>12.558827484200618</v>
      </c>
      <c r="AQ78" s="24">
        <v>65.913320925285817</v>
      </c>
      <c r="AR78" s="24">
        <v>60.754921437601595</v>
      </c>
      <c r="AS78" s="24">
        <v>39.655172413793103</v>
      </c>
      <c r="AT78" s="24">
        <v>61.535752025361049</v>
      </c>
      <c r="AU78" s="24">
        <v>16.538926986688178</v>
      </c>
      <c r="AV78" s="24">
        <v>56.52816996100578</v>
      </c>
      <c r="AW78" s="24">
        <v>15.880059163641253</v>
      </c>
      <c r="AX78" s="24">
        <v>11.025951324458786</v>
      </c>
      <c r="AY78" s="24">
        <v>3.0946261337114835</v>
      </c>
      <c r="AZ78" s="24">
        <v>14.230013105269451</v>
      </c>
      <c r="BA78" s="24">
        <v>2.8510861291986229</v>
      </c>
      <c r="BB78" s="24">
        <v>2.3790241021903298</v>
      </c>
      <c r="BC78" s="24">
        <v>65.142323845077001</v>
      </c>
      <c r="BD78" s="24">
        <v>31.5</v>
      </c>
      <c r="BE78" s="26">
        <v>47</v>
      </c>
      <c r="BF78" s="24">
        <v>-1.9747561585444897</v>
      </c>
      <c r="BG78" s="24">
        <v>0.23131671717011079</v>
      </c>
      <c r="BH78" s="24">
        <v>-2.9800707766809458</v>
      </c>
      <c r="BI78" s="24">
        <v>2.3648777510775454</v>
      </c>
      <c r="BJ78" s="24">
        <v>-8.6495810494533885</v>
      </c>
      <c r="BK78" s="24">
        <v>1.0385960371428276</v>
      </c>
      <c r="BL78" s="6"/>
    </row>
    <row r="79" spans="1:64" ht="13.5" customHeight="1" x14ac:dyDescent="0.2">
      <c r="A79" s="6"/>
      <c r="B79" s="19" t="s">
        <v>281</v>
      </c>
      <c r="C79" s="19" t="s">
        <v>141</v>
      </c>
      <c r="D79" s="19" t="s">
        <v>282</v>
      </c>
      <c r="E79" s="19"/>
      <c r="F79" s="20">
        <v>22.547144028423066</v>
      </c>
      <c r="G79" s="20">
        <v>76.796939054386442</v>
      </c>
      <c r="H79" s="20">
        <v>39.312612708178634</v>
      </c>
      <c r="I79" s="20">
        <v>12.96236447642819</v>
      </c>
      <c r="J79" s="20">
        <v>87.037635523571808</v>
      </c>
      <c r="K79" s="21">
        <v>251.91656942823803</v>
      </c>
      <c r="L79" s="21">
        <v>58595</v>
      </c>
      <c r="M79" s="22">
        <v>85</v>
      </c>
      <c r="N79" s="21">
        <v>365</v>
      </c>
      <c r="O79" s="21">
        <v>847.05804868599466</v>
      </c>
      <c r="P79" s="20">
        <v>34.053019950806231</v>
      </c>
      <c r="Q79" s="22">
        <v>13</v>
      </c>
      <c r="R79" s="20">
        <v>21.8</v>
      </c>
      <c r="S79" s="20">
        <v>1.3200352009386918</v>
      </c>
      <c r="T79" s="20">
        <v>-0.63418852695301253</v>
      </c>
      <c r="U79" s="20">
        <v>68.152928522538375</v>
      </c>
      <c r="V79" s="20">
        <v>14.701643124819833</v>
      </c>
      <c r="W79" s="20">
        <v>7.173601147776183</v>
      </c>
      <c r="X79" s="20">
        <v>26.25</v>
      </c>
      <c r="Y79" s="20">
        <v>4.5663439913953265</v>
      </c>
      <c r="Z79" s="20">
        <v>1.9121744979340831</v>
      </c>
      <c r="AA79" s="20">
        <v>18.020925002444507</v>
      </c>
      <c r="AB79" s="20">
        <v>2.7961948688382949</v>
      </c>
      <c r="AC79" s="20">
        <v>14.539110206455366</v>
      </c>
      <c r="AD79" s="20">
        <v>0.96927401376369104</v>
      </c>
      <c r="AE79" s="20">
        <v>0.96927401376369104</v>
      </c>
      <c r="AF79" s="20">
        <v>37.346437346437341</v>
      </c>
      <c r="AG79" s="20">
        <v>63.959390862944169</v>
      </c>
      <c r="AH79" s="20">
        <v>2.6819923371647509</v>
      </c>
      <c r="AI79" s="20">
        <v>4.3727794479365949</v>
      </c>
      <c r="AJ79" s="20">
        <v>24.539877300613497</v>
      </c>
      <c r="AK79" s="20">
        <v>-15.789473684210526</v>
      </c>
      <c r="AL79" s="20">
        <v>27.500000000000004</v>
      </c>
      <c r="AM79" s="20">
        <v>71.25</v>
      </c>
      <c r="AN79" s="20">
        <v>12.462391132224862</v>
      </c>
      <c r="AO79" s="20">
        <v>74.774346793349167</v>
      </c>
      <c r="AP79" s="20">
        <v>7.2684085510688838</v>
      </c>
      <c r="AQ79" s="20">
        <v>61.748313288354353</v>
      </c>
      <c r="AR79" s="20">
        <v>59.971910112359552</v>
      </c>
      <c r="AS79" s="20">
        <v>44.270507201001877</v>
      </c>
      <c r="AT79" s="20">
        <v>56.048230260598984</v>
      </c>
      <c r="AU79" s="20">
        <v>13.950910530482977</v>
      </c>
      <c r="AV79" s="20">
        <v>64.085510688836095</v>
      </c>
      <c r="AW79" s="20">
        <v>11.654790182106096</v>
      </c>
      <c r="AX79" s="20">
        <v>8.0760095011876487</v>
      </c>
      <c r="AY79" s="20">
        <v>2.7028128157491609</v>
      </c>
      <c r="AZ79" s="20">
        <v>15.141864254433807</v>
      </c>
      <c r="BA79" s="20">
        <v>2.403905557749157</v>
      </c>
      <c r="BB79" s="20">
        <v>1.7596040594987132</v>
      </c>
      <c r="BC79" s="20">
        <v>65.672120628809751</v>
      </c>
      <c r="BD79" s="20">
        <v>30.4</v>
      </c>
      <c r="BE79" s="22">
        <v>48</v>
      </c>
      <c r="BF79" s="20">
        <v>-2.7281754255845079</v>
      </c>
      <c r="BG79" s="20">
        <v>5.3928214820047957</v>
      </c>
      <c r="BH79" s="20">
        <v>20.85308056872038</v>
      </c>
      <c r="BI79" s="20">
        <v>10.742746444767313</v>
      </c>
      <c r="BJ79" s="20">
        <v>-11.0532514732704</v>
      </c>
      <c r="BK79" s="20">
        <v>0.54619358116690719</v>
      </c>
      <c r="BL79" s="6"/>
    </row>
    <row r="80" spans="1:64" ht="13.5" customHeight="1" x14ac:dyDescent="0.2">
      <c r="A80" s="6"/>
      <c r="B80" s="14" t="s">
        <v>283</v>
      </c>
      <c r="C80" s="14" t="s">
        <v>158</v>
      </c>
      <c r="D80" s="14" t="s">
        <v>284</v>
      </c>
      <c r="E80" s="23"/>
      <c r="F80" s="24">
        <v>22.047185167168703</v>
      </c>
      <c r="G80" s="24">
        <v>77.92662163931972</v>
      </c>
      <c r="H80" s="24">
        <v>29.513763248639492</v>
      </c>
      <c r="I80" s="24">
        <v>46.73979106917691</v>
      </c>
      <c r="J80" s="24">
        <v>53.260208930823097</v>
      </c>
      <c r="K80" s="25">
        <v>132.5934863302071</v>
      </c>
      <c r="L80" s="25">
        <v>66693</v>
      </c>
      <c r="M80" s="26">
        <v>26</v>
      </c>
      <c r="N80" s="25">
        <v>410</v>
      </c>
      <c r="O80" s="25">
        <v>1311.9972543989738</v>
      </c>
      <c r="P80" s="24">
        <v>57.651218918969484</v>
      </c>
      <c r="Q80" s="26">
        <v>0</v>
      </c>
      <c r="R80" s="24">
        <v>42.3</v>
      </c>
      <c r="S80" s="24">
        <v>30.619115719222979</v>
      </c>
      <c r="T80" s="24">
        <v>4.9840073280975492</v>
      </c>
      <c r="U80" s="24">
        <v>196.19234894529853</v>
      </c>
      <c r="V80" s="24">
        <v>9.8058354481702281</v>
      </c>
      <c r="W80" s="24">
        <v>15.596051632498101</v>
      </c>
      <c r="X80" s="24">
        <v>33.020076890217851</v>
      </c>
      <c r="Y80" s="24">
        <v>37.927541413419142</v>
      </c>
      <c r="Z80" s="24">
        <v>2.0347483969786615</v>
      </c>
      <c r="AA80" s="24">
        <v>112.46871648194345</v>
      </c>
      <c r="AB80" s="24">
        <v>8.8718033426921643</v>
      </c>
      <c r="AC80" s="24">
        <v>55.381042414137056</v>
      </c>
      <c r="AD80" s="24">
        <v>4.1684655580533265</v>
      </c>
      <c r="AE80" s="24">
        <v>17.715978621726638</v>
      </c>
      <c r="AF80" s="24">
        <v>22.378824338260568</v>
      </c>
      <c r="AG80" s="24">
        <v>45.761411584196395</v>
      </c>
      <c r="AH80" s="24">
        <v>5.2242888402625818</v>
      </c>
      <c r="AI80" s="24">
        <v>4.3798761436135383</v>
      </c>
      <c r="AJ80" s="24">
        <v>63.804851458162993</v>
      </c>
      <c r="AK80" s="24">
        <v>1.7826086956521738</v>
      </c>
      <c r="AL80" s="24">
        <v>22.170012815036308</v>
      </c>
      <c r="AM80" s="24">
        <v>77.787270397266127</v>
      </c>
      <c r="AN80" s="24">
        <v>16.267127989675149</v>
      </c>
      <c r="AO80" s="24">
        <v>53.06587582722355</v>
      </c>
      <c r="AP80" s="24">
        <v>19.381058296949227</v>
      </c>
      <c r="AQ80" s="24">
        <v>54.250089381480159</v>
      </c>
      <c r="AR80" s="24">
        <v>51.494586660774601</v>
      </c>
      <c r="AS80" s="24">
        <v>26.835730507191524</v>
      </c>
      <c r="AT80" s="24">
        <v>56.328704036842481</v>
      </c>
      <c r="AU80" s="24">
        <v>17.892742400527226</v>
      </c>
      <c r="AV80" s="24">
        <v>53.928110497844415</v>
      </c>
      <c r="AW80" s="24">
        <v>10.736743828431775</v>
      </c>
      <c r="AX80" s="24">
        <v>16.629596067770546</v>
      </c>
      <c r="AY80" s="24">
        <v>7.7278979462122113</v>
      </c>
      <c r="AZ80" s="24">
        <v>25.102900045857581</v>
      </c>
      <c r="BA80" s="24">
        <v>5.2722511102158718</v>
      </c>
      <c r="BB80" s="24">
        <v>3.9267595043089893</v>
      </c>
      <c r="BC80" s="24">
        <v>66.632216893098672</v>
      </c>
      <c r="BD80" s="24">
        <v>27.4</v>
      </c>
      <c r="BE80" s="26">
        <v>41</v>
      </c>
      <c r="BF80" s="24">
        <v>-1.8923263003977857</v>
      </c>
      <c r="BG80" s="24">
        <v>1.669001262764471</v>
      </c>
      <c r="BH80" s="24">
        <v>-25.163957798688337</v>
      </c>
      <c r="BI80" s="24">
        <v>-15.093968039612875</v>
      </c>
      <c r="BJ80" s="24">
        <v>-5.3318019734437954</v>
      </c>
      <c r="BK80" s="24">
        <v>1.8842538841741145</v>
      </c>
      <c r="BL80" s="6"/>
    </row>
    <row r="81" spans="1:64" ht="13.5" customHeight="1" x14ac:dyDescent="0.2">
      <c r="A81" s="6"/>
      <c r="B81" s="19" t="s">
        <v>285</v>
      </c>
      <c r="C81" s="19" t="s">
        <v>158</v>
      </c>
      <c r="D81" s="19" t="s">
        <v>286</v>
      </c>
      <c r="E81" s="19"/>
      <c r="F81" s="20">
        <v>21.267703738100767</v>
      </c>
      <c r="G81" s="20">
        <v>76.85163687021128</v>
      </c>
      <c r="H81" s="20">
        <v>65.671835043537357</v>
      </c>
      <c r="I81" s="20">
        <v>41.429789353288001</v>
      </c>
      <c r="J81" s="20">
        <v>58.570210646711999</v>
      </c>
      <c r="K81" s="21">
        <v>153.39203055708413</v>
      </c>
      <c r="L81" s="21">
        <v>80906</v>
      </c>
      <c r="M81" s="22">
        <v>-11</v>
      </c>
      <c r="N81" s="21">
        <v>411</v>
      </c>
      <c r="O81" s="21">
        <v>1055.5594132029339</v>
      </c>
      <c r="P81" s="20">
        <v>45.530531692593449</v>
      </c>
      <c r="Q81" s="22">
        <v>3</v>
      </c>
      <c r="R81" s="20">
        <v>13.8</v>
      </c>
      <c r="S81" s="20">
        <v>12.118916871804583</v>
      </c>
      <c r="T81" s="20">
        <v>5.5560665992089051</v>
      </c>
      <c r="U81" s="20">
        <v>76.121946601022529</v>
      </c>
      <c r="V81" s="20">
        <v>4.8753564529482114</v>
      </c>
      <c r="W81" s="20">
        <v>14.054726368159203</v>
      </c>
      <c r="X81" s="20">
        <v>25.837320574162682</v>
      </c>
      <c r="Y81" s="20">
        <v>11.446695701571672</v>
      </c>
      <c r="Z81" s="20">
        <v>8.3892926133750336</v>
      </c>
      <c r="AA81" s="20">
        <v>75.269835258473776</v>
      </c>
      <c r="AB81" s="20">
        <v>13.733787140097503</v>
      </c>
      <c r="AC81" s="20">
        <v>38.10231866548952</v>
      </c>
      <c r="AD81" s="20">
        <v>5.5759490729984673</v>
      </c>
      <c r="AE81" s="20">
        <v>26.950420519492589</v>
      </c>
      <c r="AF81" s="20">
        <v>25.536480686695278</v>
      </c>
      <c r="AG81" s="20">
        <v>50.73068893528184</v>
      </c>
      <c r="AH81" s="20">
        <v>3.669724770642202</v>
      </c>
      <c r="AI81" s="20">
        <v>4.8525655908985375</v>
      </c>
      <c r="AJ81" s="20">
        <v>34.488448844884488</v>
      </c>
      <c r="AK81" s="20">
        <v>-13.278008298755188</v>
      </c>
      <c r="AL81" s="20">
        <v>15.311004784688995</v>
      </c>
      <c r="AM81" s="20">
        <v>83.732057416267949</v>
      </c>
      <c r="AN81" s="20">
        <v>11.860081068908572</v>
      </c>
      <c r="AO81" s="20">
        <v>66.656658159435523</v>
      </c>
      <c r="AP81" s="20">
        <v>13.571535805434621</v>
      </c>
      <c r="AQ81" s="20">
        <v>63.065707252414313</v>
      </c>
      <c r="AR81" s="20">
        <v>58.53564547206166</v>
      </c>
      <c r="AS81" s="20">
        <v>39.193654990085925</v>
      </c>
      <c r="AT81" s="20">
        <v>59.102706711160543</v>
      </c>
      <c r="AU81" s="20">
        <v>17.745083320822701</v>
      </c>
      <c r="AV81" s="20">
        <v>56.643146674673474</v>
      </c>
      <c r="AW81" s="20">
        <v>13.886803783215734</v>
      </c>
      <c r="AX81" s="20">
        <v>11.664915177901216</v>
      </c>
      <c r="AY81" s="20">
        <v>3.514959288013634</v>
      </c>
      <c r="AZ81" s="20">
        <v>14.230013105269451</v>
      </c>
      <c r="BA81" s="20">
        <v>2.8510861291986229</v>
      </c>
      <c r="BB81" s="20">
        <v>2.3790241021903298</v>
      </c>
      <c r="BC81" s="20">
        <v>64.375038501817286</v>
      </c>
      <c r="BD81" s="20">
        <v>30.5</v>
      </c>
      <c r="BE81" s="22">
        <v>47</v>
      </c>
      <c r="BF81" s="20">
        <v>-1.5123905075572637</v>
      </c>
      <c r="BG81" s="20">
        <v>-4.1360044383933738E-2</v>
      </c>
      <c r="BH81" s="20">
        <v>-11.072928598701793</v>
      </c>
      <c r="BI81" s="20">
        <v>4.1168873103002914</v>
      </c>
      <c r="BJ81" s="20">
        <v>-7.7772040824119912</v>
      </c>
      <c r="BK81" s="20">
        <v>-0.6258634158203904</v>
      </c>
      <c r="BL81" s="6"/>
    </row>
    <row r="82" spans="1:64" ht="13.5" customHeight="1" x14ac:dyDescent="0.2">
      <c r="A82" s="6"/>
      <c r="B82" s="23" t="s">
        <v>287</v>
      </c>
      <c r="C82" s="23" t="s">
        <v>141</v>
      </c>
      <c r="D82" s="23" t="s">
        <v>288</v>
      </c>
      <c r="E82" s="23"/>
      <c r="F82" s="24">
        <v>30.377189043556353</v>
      </c>
      <c r="G82" s="24">
        <v>68.545127974854054</v>
      </c>
      <c r="H82" s="24">
        <v>53.753504606053639</v>
      </c>
      <c r="I82" s="24">
        <v>48.296307881719066</v>
      </c>
      <c r="J82" s="24">
        <v>51.703692118280934</v>
      </c>
      <c r="K82" s="25">
        <v>142.67637466384392</v>
      </c>
      <c r="L82" s="25">
        <v>65101</v>
      </c>
      <c r="M82" s="26">
        <v>144</v>
      </c>
      <c r="N82" s="25">
        <v>365</v>
      </c>
      <c r="O82" s="25">
        <v>934.31002789046659</v>
      </c>
      <c r="P82" s="24">
        <v>18.410417602155366</v>
      </c>
      <c r="Q82" s="26">
        <v>7</v>
      </c>
      <c r="R82" s="24">
        <v>44.2</v>
      </c>
      <c r="S82" s="24">
        <v>2.3597946287519749</v>
      </c>
      <c r="T82" s="24">
        <v>1.7805020431990657</v>
      </c>
      <c r="U82" s="24">
        <v>92.022116903633489</v>
      </c>
      <c r="V82" s="24">
        <v>-0.87565674255691772</v>
      </c>
      <c r="W82" s="24">
        <v>14.592274678111588</v>
      </c>
      <c r="X82" s="24">
        <v>40.17094017094017</v>
      </c>
      <c r="Y82" s="24">
        <v>4.8676935229067926</v>
      </c>
      <c r="Z82" s="24">
        <v>-2.4031912823506523</v>
      </c>
      <c r="AA82" s="24">
        <v>38.823064770932064</v>
      </c>
      <c r="AB82" s="24">
        <v>10.167347733021989</v>
      </c>
      <c r="AC82" s="24">
        <v>-11.735941320293399</v>
      </c>
      <c r="AD82" s="24">
        <v>-0.97799511002444994</v>
      </c>
      <c r="AE82" s="24">
        <v>-0.97799511002444994</v>
      </c>
      <c r="AF82" s="24">
        <v>33.971291866028707</v>
      </c>
      <c r="AG82" s="24">
        <v>51.960784313725497</v>
      </c>
      <c r="AH82" s="24">
        <v>2.2684310018903591</v>
      </c>
      <c r="AI82" s="24">
        <v>5.2537045352492147</v>
      </c>
      <c r="AJ82" s="24">
        <v>37.802907915993536</v>
      </c>
      <c r="AK82" s="24">
        <v>-10.344827586206897</v>
      </c>
      <c r="AL82" s="24">
        <v>40.598290598290596</v>
      </c>
      <c r="AM82" s="24">
        <v>58.119658119658126</v>
      </c>
      <c r="AN82" s="24">
        <v>11.939355653821858</v>
      </c>
      <c r="AO82" s="24">
        <v>72.583701831964618</v>
      </c>
      <c r="AP82" s="24">
        <v>8.3543903979785217</v>
      </c>
      <c r="AQ82" s="24">
        <v>62.519747235387044</v>
      </c>
      <c r="AR82" s="24">
        <v>58.918158053488845</v>
      </c>
      <c r="AS82" s="24">
        <v>43.475366178428757</v>
      </c>
      <c r="AT82" s="24">
        <v>57.798494083901041</v>
      </c>
      <c r="AU82" s="24">
        <v>16.929879974731524</v>
      </c>
      <c r="AV82" s="24">
        <v>63.771320277953258</v>
      </c>
      <c r="AW82" s="24">
        <v>11.339229311433986</v>
      </c>
      <c r="AX82" s="24">
        <v>7.9437776373973463</v>
      </c>
      <c r="AY82" s="24">
        <v>3.7643167456556088</v>
      </c>
      <c r="AZ82" s="24">
        <v>14.691638279164135</v>
      </c>
      <c r="BA82" s="24">
        <v>2.7677471961661047</v>
      </c>
      <c r="BB82" s="24">
        <v>1.8870728910670553</v>
      </c>
      <c r="BC82" s="24">
        <v>63.105636900647269</v>
      </c>
      <c r="BD82" s="24">
        <v>31.1</v>
      </c>
      <c r="BE82" s="26">
        <v>49</v>
      </c>
      <c r="BF82" s="24">
        <v>-3.9881112990041152</v>
      </c>
      <c r="BG82" s="24">
        <v>7.6999946544547635</v>
      </c>
      <c r="BH82" s="24">
        <v>36.028979831603685</v>
      </c>
      <c r="BI82" s="24">
        <v>11.313868613138688</v>
      </c>
      <c r="BJ82" s="24">
        <v>-11.378400555475871</v>
      </c>
      <c r="BK82" s="24">
        <v>3.5033661871706521</v>
      </c>
      <c r="BL82" s="6"/>
    </row>
    <row r="83" spans="1:64" ht="13.5" customHeight="1" x14ac:dyDescent="0.2">
      <c r="A83" s="6"/>
      <c r="B83" s="19" t="s">
        <v>289</v>
      </c>
      <c r="C83" s="19" t="s">
        <v>161</v>
      </c>
      <c r="D83" s="19" t="s">
        <v>290</v>
      </c>
      <c r="E83" s="19"/>
      <c r="F83" s="20">
        <v>61.004431314623339</v>
      </c>
      <c r="G83" s="20">
        <v>38.355489906450025</v>
      </c>
      <c r="H83" s="20">
        <v>47.485172004744953</v>
      </c>
      <c r="I83" s="20">
        <v>78.434505732514069</v>
      </c>
      <c r="J83" s="20">
        <v>21.565494267485931</v>
      </c>
      <c r="K83" s="21">
        <v>201.55160142348754</v>
      </c>
      <c r="L83" s="21">
        <v>64543</v>
      </c>
      <c r="M83" s="22">
        <v>204</v>
      </c>
      <c r="N83" s="21">
        <v>347</v>
      </c>
      <c r="O83" s="21">
        <v>1006.0033608738272</v>
      </c>
      <c r="P83" s="20">
        <v>43.328409650418514</v>
      </c>
      <c r="Q83" s="22">
        <v>17</v>
      </c>
      <c r="R83" s="20">
        <v>9.1999999999999993</v>
      </c>
      <c r="S83" s="27" t="s">
        <v>147</v>
      </c>
      <c r="T83" s="27" t="s">
        <v>147</v>
      </c>
      <c r="U83" s="20">
        <v>156.7279982265573</v>
      </c>
      <c r="V83" s="20">
        <v>21.369385085041429</v>
      </c>
      <c r="W83" s="20">
        <v>8.4865629420084865</v>
      </c>
      <c r="X83" s="20">
        <v>28.695652173913043</v>
      </c>
      <c r="Y83" s="20">
        <v>165.94990024384836</v>
      </c>
      <c r="Z83" s="20">
        <v>40.645442651548187</v>
      </c>
      <c r="AA83" s="20">
        <v>10.529816005320328</v>
      </c>
      <c r="AB83" s="20">
        <v>-3.7069341474051432</v>
      </c>
      <c r="AC83" s="20">
        <v>30.823425803610743</v>
      </c>
      <c r="AD83" s="20">
        <v>0</v>
      </c>
      <c r="AE83" s="20">
        <v>15.411712901805371</v>
      </c>
      <c r="AF83" s="20">
        <v>32.369942196531795</v>
      </c>
      <c r="AG83" s="20">
        <v>39.024390243902438</v>
      </c>
      <c r="AH83" s="20">
        <v>3.125</v>
      </c>
      <c r="AI83" s="20">
        <v>5.6622353520433286</v>
      </c>
      <c r="AJ83" s="20">
        <v>40.209790209790206</v>
      </c>
      <c r="AK83" s="20">
        <v>30.681818181818183</v>
      </c>
      <c r="AL83" s="20">
        <v>53.913043478260867</v>
      </c>
      <c r="AM83" s="20">
        <v>46.086956521739133</v>
      </c>
      <c r="AN83" s="20">
        <v>10.492957746478874</v>
      </c>
      <c r="AO83" s="20">
        <v>75.457746478873247</v>
      </c>
      <c r="AP83" s="20">
        <v>7.8521126760563389</v>
      </c>
      <c r="AQ83" s="20">
        <v>62.957215694967857</v>
      </c>
      <c r="AR83" s="20">
        <v>60.259379342288099</v>
      </c>
      <c r="AS83" s="20">
        <v>50.342935528120712</v>
      </c>
      <c r="AT83" s="20">
        <v>56.019261637239168</v>
      </c>
      <c r="AU83" s="20">
        <v>11.830985915492958</v>
      </c>
      <c r="AV83" s="20">
        <v>67.25352112676056</v>
      </c>
      <c r="AW83" s="20">
        <v>12.605633802816902</v>
      </c>
      <c r="AX83" s="20">
        <v>7.359154929577465</v>
      </c>
      <c r="AY83" s="20">
        <v>3.2938003399098497</v>
      </c>
      <c r="AZ83" s="20">
        <v>13.666579991405694</v>
      </c>
      <c r="BA83" s="20">
        <v>2.7529356598975387</v>
      </c>
      <c r="BB83" s="20">
        <v>1.8636969473321643</v>
      </c>
      <c r="BC83" s="20">
        <v>62.812367640830161</v>
      </c>
      <c r="BD83" s="20">
        <v>29.6</v>
      </c>
      <c r="BE83" s="22">
        <v>50</v>
      </c>
      <c r="BF83" s="20">
        <v>-6.1136478451169189</v>
      </c>
      <c r="BG83" s="20">
        <v>4.2507399251372995</v>
      </c>
      <c r="BH83" s="20">
        <v>19.722097714029584</v>
      </c>
      <c r="BI83" s="20">
        <v>6.3177845635463834</v>
      </c>
      <c r="BJ83" s="20">
        <v>-9.1482819982049577</v>
      </c>
      <c r="BK83" s="20">
        <v>2.0997763634953799</v>
      </c>
      <c r="BL83" s="6"/>
    </row>
    <row r="84" spans="1:64" ht="13.5" customHeight="1" x14ac:dyDescent="0.2">
      <c r="A84" s="6"/>
      <c r="B84" s="23" t="s">
        <v>291</v>
      </c>
      <c r="C84" s="23" t="s">
        <v>141</v>
      </c>
      <c r="D84" s="23" t="s">
        <v>292</v>
      </c>
      <c r="E84" s="23"/>
      <c r="F84" s="24">
        <v>37.966200466200469</v>
      </c>
      <c r="G84" s="24">
        <v>61.625874125874127</v>
      </c>
      <c r="H84" s="24">
        <v>38.514564893670361</v>
      </c>
      <c r="I84" s="24">
        <v>55.169151178231047</v>
      </c>
      <c r="J84" s="24">
        <v>44.830848821768946</v>
      </c>
      <c r="K84" s="25">
        <v>123.60951695751815</v>
      </c>
      <c r="L84" s="25">
        <v>65101</v>
      </c>
      <c r="M84" s="26">
        <v>104</v>
      </c>
      <c r="N84" s="25">
        <v>382</v>
      </c>
      <c r="O84" s="25">
        <v>931.49188615337948</v>
      </c>
      <c r="P84" s="24">
        <v>33.260489510489514</v>
      </c>
      <c r="Q84" s="26">
        <v>14</v>
      </c>
      <c r="R84" s="24">
        <v>41.7</v>
      </c>
      <c r="S84" s="24">
        <v>2.9511292988116788</v>
      </c>
      <c r="T84" s="24">
        <v>0.25181228538725653</v>
      </c>
      <c r="U84" s="24">
        <v>101.36145431651845</v>
      </c>
      <c r="V84" s="24">
        <v>9.9198779091949625</v>
      </c>
      <c r="W84" s="24">
        <v>8.8509316770186341</v>
      </c>
      <c r="X84" s="24">
        <v>37.249283667621775</v>
      </c>
      <c r="Y84" s="24">
        <v>23.073896277642241</v>
      </c>
      <c r="Z84" s="24">
        <v>3.2888210606638686</v>
      </c>
      <c r="AA84" s="24">
        <v>27.630439915007486</v>
      </c>
      <c r="AB84" s="24">
        <v>7.6764593666539591</v>
      </c>
      <c r="AC84" s="24">
        <v>-30.206800402757338</v>
      </c>
      <c r="AD84" s="24">
        <v>-3.8726667183022232</v>
      </c>
      <c r="AE84" s="24">
        <v>-6.1962667492835566</v>
      </c>
      <c r="AF84" s="24">
        <v>26.235741444866921</v>
      </c>
      <c r="AG84" s="24">
        <v>40.834845735027223</v>
      </c>
      <c r="AH84" s="24">
        <v>3.0259365994236309</v>
      </c>
      <c r="AI84" s="24">
        <v>5.0844988344988344</v>
      </c>
      <c r="AJ84" s="24">
        <v>41.896758703481389</v>
      </c>
      <c r="AK84" s="24">
        <v>13.680781758957655</v>
      </c>
      <c r="AL84" s="24">
        <v>53.295128939828082</v>
      </c>
      <c r="AM84" s="24">
        <v>45.845272206303726</v>
      </c>
      <c r="AN84" s="24">
        <v>13.868003341687551</v>
      </c>
      <c r="AO84" s="24">
        <v>69.99641962047977</v>
      </c>
      <c r="AP84" s="24">
        <v>7.3636472132712738</v>
      </c>
      <c r="AQ84" s="24">
        <v>65.940033052648147</v>
      </c>
      <c r="AR84" s="24">
        <v>60.285760675434318</v>
      </c>
      <c r="AS84" s="24">
        <v>47.196738022426096</v>
      </c>
      <c r="AT84" s="24">
        <v>59.696048632218847</v>
      </c>
      <c r="AU84" s="24">
        <v>16.768110753073159</v>
      </c>
      <c r="AV84" s="24">
        <v>66.559255281059791</v>
      </c>
      <c r="AW84" s="24">
        <v>10.287623821458409</v>
      </c>
      <c r="AX84" s="24">
        <v>6.3134025540040577</v>
      </c>
      <c r="AY84" s="24">
        <v>3.2973951365389143</v>
      </c>
      <c r="AZ84" s="24">
        <v>14.691638279164135</v>
      </c>
      <c r="BA84" s="24">
        <v>2.7677471961661047</v>
      </c>
      <c r="BB84" s="24">
        <v>1.8870728910670553</v>
      </c>
      <c r="BC84" s="24">
        <v>63.850218473732347</v>
      </c>
      <c r="BD84" s="24">
        <v>32.1</v>
      </c>
      <c r="BE84" s="26">
        <v>47</v>
      </c>
      <c r="BF84" s="24">
        <v>-3.4898578044668844</v>
      </c>
      <c r="BG84" s="24">
        <v>2.191624313640093</v>
      </c>
      <c r="BH84" s="24">
        <v>-4.8610056205377479</v>
      </c>
      <c r="BI84" s="24">
        <v>4.2913998961758093</v>
      </c>
      <c r="BJ84" s="24">
        <v>-9.4791069504951366</v>
      </c>
      <c r="BK84" s="24">
        <v>2.7845404556166535</v>
      </c>
      <c r="BL84" s="6"/>
    </row>
    <row r="85" spans="1:64" ht="13.5" customHeight="1" x14ac:dyDescent="0.2">
      <c r="A85" s="6"/>
      <c r="B85" s="19" t="s">
        <v>293</v>
      </c>
      <c r="C85" s="19" t="s">
        <v>141</v>
      </c>
      <c r="D85" s="19" t="s">
        <v>294</v>
      </c>
      <c r="E85" s="19"/>
      <c r="F85" s="20">
        <v>43.476918326385672</v>
      </c>
      <c r="G85" s="20">
        <v>56.075343523236064</v>
      </c>
      <c r="H85" s="20">
        <v>46.636149257872084</v>
      </c>
      <c r="I85" s="20">
        <v>67.585272116237078</v>
      </c>
      <c r="J85" s="20">
        <v>32.414727883762936</v>
      </c>
      <c r="K85" s="21">
        <v>174.12500247706205</v>
      </c>
      <c r="L85" s="21">
        <v>62366</v>
      </c>
      <c r="M85" s="22">
        <v>36</v>
      </c>
      <c r="N85" s="21">
        <v>432</v>
      </c>
      <c r="O85" s="21">
        <v>899.30958832269903</v>
      </c>
      <c r="P85" s="20">
        <v>39.493592712675621</v>
      </c>
      <c r="Q85" s="22">
        <v>10</v>
      </c>
      <c r="R85" s="20">
        <v>5.4</v>
      </c>
      <c r="S85" s="20">
        <v>1.8832522585128564</v>
      </c>
      <c r="T85" s="20">
        <v>-0.16444122870486089</v>
      </c>
      <c r="U85" s="20">
        <v>111.67477414871438</v>
      </c>
      <c r="V85" s="20">
        <v>-4.3412484378083276</v>
      </c>
      <c r="W85" s="20">
        <v>8.3385189794648422</v>
      </c>
      <c r="X85" s="20">
        <v>35.793357933579337</v>
      </c>
      <c r="Y85" s="20">
        <v>46.268241834607366</v>
      </c>
      <c r="Z85" s="20">
        <v>4.8871933171084621</v>
      </c>
      <c r="AA85" s="20">
        <v>16.108408617095208</v>
      </c>
      <c r="AB85" s="20">
        <v>-1.3484180753798518</v>
      </c>
      <c r="AC85" s="20">
        <v>-23.127678389225224</v>
      </c>
      <c r="AD85" s="20">
        <v>2.0406775049316375</v>
      </c>
      <c r="AE85" s="20">
        <v>1.3604516699544249</v>
      </c>
      <c r="AF85" s="20">
        <v>22.61904761904762</v>
      </c>
      <c r="AG85" s="20">
        <v>66.269165247018734</v>
      </c>
      <c r="AH85" s="20">
        <v>0</v>
      </c>
      <c r="AI85" s="20">
        <v>4.1840358190520304</v>
      </c>
      <c r="AJ85" s="20">
        <v>37.430939226519335</v>
      </c>
      <c r="AK85" s="20">
        <v>-22.349570200573066</v>
      </c>
      <c r="AL85" s="20">
        <v>53.505535055350549</v>
      </c>
      <c r="AM85" s="20">
        <v>46.494464944649444</v>
      </c>
      <c r="AN85" s="20">
        <v>11.80517636780605</v>
      </c>
      <c r="AO85" s="20">
        <v>72.512831713443276</v>
      </c>
      <c r="AP85" s="20">
        <v>9.3808015725674352</v>
      </c>
      <c r="AQ85" s="20">
        <v>63.63446838082001</v>
      </c>
      <c r="AR85" s="20">
        <v>56.847949886104786</v>
      </c>
      <c r="AS85" s="20">
        <v>44.85657764589515</v>
      </c>
      <c r="AT85" s="20">
        <v>57.901588128091639</v>
      </c>
      <c r="AU85" s="20">
        <v>13.901932947471879</v>
      </c>
      <c r="AV85" s="20">
        <v>64.802883040297047</v>
      </c>
      <c r="AW85" s="20">
        <v>12.110953369007317</v>
      </c>
      <c r="AX85" s="20">
        <v>9.0750245713661677</v>
      </c>
      <c r="AY85" s="20">
        <v>4.1469770674079216</v>
      </c>
      <c r="AZ85" s="20">
        <v>18.000253615953735</v>
      </c>
      <c r="BA85" s="20">
        <v>3.370984363593533</v>
      </c>
      <c r="BB85" s="20">
        <v>1.8961981878676641</v>
      </c>
      <c r="BC85" s="20">
        <v>62.42655441550469</v>
      </c>
      <c r="BD85" s="20">
        <v>28.3</v>
      </c>
      <c r="BE85" s="22">
        <v>50</v>
      </c>
      <c r="BF85" s="20">
        <v>-6.7491265383868368</v>
      </c>
      <c r="BG85" s="20">
        <v>5.137144983102079</v>
      </c>
      <c r="BH85" s="20">
        <v>10.905936299417524</v>
      </c>
      <c r="BI85" s="20">
        <v>9.2598465148728337</v>
      </c>
      <c r="BJ85" s="20">
        <v>-8.7909158081864831</v>
      </c>
      <c r="BK85" s="20">
        <v>4.4925378821403967</v>
      </c>
      <c r="BL85" s="6"/>
    </row>
    <row r="86" spans="1:64" ht="13.5" customHeight="1" x14ac:dyDescent="0.2">
      <c r="A86" s="6"/>
      <c r="B86" s="23" t="s">
        <v>295</v>
      </c>
      <c r="C86" s="23" t="s">
        <v>158</v>
      </c>
      <c r="D86" s="23" t="s">
        <v>296</v>
      </c>
      <c r="E86" s="14"/>
      <c r="F86" s="24">
        <v>37.390737116764519</v>
      </c>
      <c r="G86" s="24">
        <v>62.2570123939987</v>
      </c>
      <c r="H86" s="24">
        <v>35.58246828143016</v>
      </c>
      <c r="I86" s="24">
        <v>68.244622950564136</v>
      </c>
      <c r="J86" s="24">
        <v>31.755377049435861</v>
      </c>
      <c r="K86" s="25">
        <v>269.07343329488612</v>
      </c>
      <c r="L86" s="25">
        <v>69586</v>
      </c>
      <c r="M86" s="26">
        <v>-133</v>
      </c>
      <c r="N86" s="25">
        <v>365</v>
      </c>
      <c r="O86" s="25">
        <v>938.47869303700679</v>
      </c>
      <c r="P86" s="24">
        <v>37.599478147423355</v>
      </c>
      <c r="Q86" s="26">
        <v>7</v>
      </c>
      <c r="R86" s="24">
        <v>0</v>
      </c>
      <c r="S86" s="24">
        <v>12.87748396182131</v>
      </c>
      <c r="T86" s="24">
        <v>0.96190842631781448</v>
      </c>
      <c r="U86" s="24">
        <v>201.84634642465969</v>
      </c>
      <c r="V86" s="24">
        <v>-11.004232397075798</v>
      </c>
      <c r="W86" s="24">
        <v>7.8294573643410859</v>
      </c>
      <c r="X86" s="24">
        <v>32.653061224489797</v>
      </c>
      <c r="Y86" s="24">
        <v>153.83351588170865</v>
      </c>
      <c r="Z86" s="24">
        <v>-5.6406310119276615</v>
      </c>
      <c r="AA86" s="24">
        <v>88.616804881865136</v>
      </c>
      <c r="AB86" s="24">
        <v>21.138899576760306</v>
      </c>
      <c r="AC86" s="24">
        <v>-17.092688990754411</v>
      </c>
      <c r="AD86" s="24">
        <v>-3.1077616346826202</v>
      </c>
      <c r="AE86" s="24">
        <v>-3.1077616346826202</v>
      </c>
      <c r="AF86" s="24">
        <v>34.888059701492537</v>
      </c>
      <c r="AG86" s="24">
        <v>44.014084507042256</v>
      </c>
      <c r="AH86" s="24">
        <v>2.783964365256125</v>
      </c>
      <c r="AI86" s="24">
        <v>3.8356164383561646</v>
      </c>
      <c r="AJ86" s="24">
        <v>36.296296296296298</v>
      </c>
      <c r="AK86" s="24">
        <v>-7.5471698113207548</v>
      </c>
      <c r="AL86" s="24">
        <v>35.374149659863946</v>
      </c>
      <c r="AM86" s="24">
        <v>63.945578231292522</v>
      </c>
      <c r="AN86" s="24">
        <v>13.28986960882648</v>
      </c>
      <c r="AO86" s="24">
        <v>66.27382146439318</v>
      </c>
      <c r="AP86" s="24">
        <v>11.722668004012036</v>
      </c>
      <c r="AQ86" s="24">
        <v>62.400250352057583</v>
      </c>
      <c r="AR86" s="24">
        <v>55.817610062893088</v>
      </c>
      <c r="AS86" s="24">
        <v>39.232303090727818</v>
      </c>
      <c r="AT86" s="24">
        <v>57.831325301204814</v>
      </c>
      <c r="AU86" s="24">
        <v>16.211133400200602</v>
      </c>
      <c r="AV86" s="24">
        <v>60.356068204613841</v>
      </c>
      <c r="AW86" s="24">
        <v>12.675526579739218</v>
      </c>
      <c r="AX86" s="24">
        <v>10.493981945837511</v>
      </c>
      <c r="AY86" s="24">
        <v>4.6295571897981542</v>
      </c>
      <c r="AZ86" s="24">
        <v>18.909850341707223</v>
      </c>
      <c r="BA86" s="24">
        <v>3.5824215030475144</v>
      </c>
      <c r="BB86" s="24">
        <v>2.030307403793532</v>
      </c>
      <c r="BC86" s="24">
        <v>64.719626168224295</v>
      </c>
      <c r="BD86" s="24">
        <v>31.3</v>
      </c>
      <c r="BE86" s="26">
        <v>47</v>
      </c>
      <c r="BF86" s="24">
        <v>-2.3779991516804295</v>
      </c>
      <c r="BG86" s="24">
        <v>4.5363434459631113</v>
      </c>
      <c r="BH86" s="24">
        <v>21.033379058070416</v>
      </c>
      <c r="BI86" s="24">
        <v>13.199267475208183</v>
      </c>
      <c r="BJ86" s="24">
        <v>-10.113581887784392</v>
      </c>
      <c r="BK86" s="24">
        <v>0.38680437919830268</v>
      </c>
      <c r="BL86" s="6"/>
    </row>
    <row r="87" spans="1:64" ht="13.5" customHeight="1" x14ac:dyDescent="0.2">
      <c r="A87" s="6"/>
      <c r="B87" s="19" t="s">
        <v>297</v>
      </c>
      <c r="C87" s="19" t="s">
        <v>141</v>
      </c>
      <c r="D87" s="19" t="s">
        <v>298</v>
      </c>
      <c r="E87" s="19"/>
      <c r="F87" s="20">
        <v>46.825589880807591</v>
      </c>
      <c r="G87" s="20">
        <v>52.712235465823397</v>
      </c>
      <c r="H87" s="20">
        <v>59.794296400187008</v>
      </c>
      <c r="I87" s="20">
        <v>43.922667189471738</v>
      </c>
      <c r="J87" s="20">
        <v>56.077332810528269</v>
      </c>
      <c r="K87" s="21">
        <v>225.74349384447561</v>
      </c>
      <c r="L87" s="21">
        <v>64172</v>
      </c>
      <c r="M87" s="22">
        <v>122</v>
      </c>
      <c r="N87" s="21">
        <v>384</v>
      </c>
      <c r="O87" s="21">
        <v>810.99441247136394</v>
      </c>
      <c r="P87" s="20">
        <v>37.338846995864756</v>
      </c>
      <c r="Q87" s="22">
        <v>5</v>
      </c>
      <c r="R87" s="20">
        <v>57.8</v>
      </c>
      <c r="S87" s="20">
        <v>0.75431034482758619</v>
      </c>
      <c r="T87" s="20">
        <v>0.51697397897639152</v>
      </c>
      <c r="U87" s="20">
        <v>101.83189655172414</v>
      </c>
      <c r="V87" s="20">
        <v>9.1332069619162493</v>
      </c>
      <c r="W87" s="20">
        <v>7.0546737213403876</v>
      </c>
      <c r="X87" s="20">
        <v>43.119266055045877</v>
      </c>
      <c r="Y87" s="20">
        <v>11.090158045977011</v>
      </c>
      <c r="Z87" s="20">
        <v>-3.9979321040840947</v>
      </c>
      <c r="AA87" s="20">
        <v>10.713002873563219</v>
      </c>
      <c r="AB87" s="20">
        <v>0.80992590039634482</v>
      </c>
      <c r="AC87" s="20">
        <v>-17.682684231466336</v>
      </c>
      <c r="AD87" s="20">
        <v>-0.88413421157331684</v>
      </c>
      <c r="AE87" s="20">
        <v>1.7682684231466337</v>
      </c>
      <c r="AF87" s="20">
        <v>29.565217391304348</v>
      </c>
      <c r="AG87" s="20">
        <v>57.23684210526315</v>
      </c>
      <c r="AH87" s="20">
        <v>2.7777777777777781</v>
      </c>
      <c r="AI87" s="20">
        <v>5.3028460228654835</v>
      </c>
      <c r="AJ87" s="20">
        <v>30.790960451977401</v>
      </c>
      <c r="AK87" s="20">
        <v>-2.6785714285714284</v>
      </c>
      <c r="AL87" s="20">
        <v>57.339449541284402</v>
      </c>
      <c r="AM87" s="20">
        <v>42.660550458715598</v>
      </c>
      <c r="AN87" s="20">
        <v>15.383463151587778</v>
      </c>
      <c r="AO87" s="20">
        <v>70.626123427201918</v>
      </c>
      <c r="AP87" s="20">
        <v>6.6057519472738164</v>
      </c>
      <c r="AQ87" s="20">
        <v>59.949712643678168</v>
      </c>
      <c r="AR87" s="20">
        <v>53.693955345797782</v>
      </c>
      <c r="AS87" s="20">
        <v>44.237485448195571</v>
      </c>
      <c r="AT87" s="20">
        <v>54.187520854187518</v>
      </c>
      <c r="AU87" s="20">
        <v>19.053325344517674</v>
      </c>
      <c r="AV87" s="20">
        <v>62.881965248651881</v>
      </c>
      <c r="AW87" s="20">
        <v>10.814859197124026</v>
      </c>
      <c r="AX87" s="20">
        <v>6.1563810665068903</v>
      </c>
      <c r="AY87" s="20">
        <v>6.7588601532567054</v>
      </c>
      <c r="AZ87" s="20">
        <v>22.14567096598272</v>
      </c>
      <c r="BA87" s="20">
        <v>3.4980367600974076</v>
      </c>
      <c r="BB87" s="20">
        <v>2.4795248062006201</v>
      </c>
      <c r="BC87" s="20">
        <v>61.959380070497396</v>
      </c>
      <c r="BD87" s="20">
        <v>31.6</v>
      </c>
      <c r="BE87" s="22">
        <v>49</v>
      </c>
      <c r="BF87" s="20">
        <v>-5.3732049193733955</v>
      </c>
      <c r="BG87" s="20">
        <v>6.1055800429185147</v>
      </c>
      <c r="BH87" s="20">
        <v>11.139992573338285</v>
      </c>
      <c r="BI87" s="20">
        <v>10.811246924038887</v>
      </c>
      <c r="BJ87" s="20">
        <v>-8.0090719848245016</v>
      </c>
      <c r="BK87" s="20">
        <v>4.7453499216339807</v>
      </c>
      <c r="BL87" s="6"/>
    </row>
    <row r="88" spans="1:64" ht="13.5" customHeight="1" x14ac:dyDescent="0.2">
      <c r="A88" s="6"/>
      <c r="B88" s="23" t="s">
        <v>299</v>
      </c>
      <c r="C88" s="23" t="s">
        <v>141</v>
      </c>
      <c r="D88" s="23" t="s">
        <v>300</v>
      </c>
      <c r="E88" s="23"/>
      <c r="F88" s="24">
        <v>15.388300420503539</v>
      </c>
      <c r="G88" s="24">
        <v>84.510565816788201</v>
      </c>
      <c r="H88" s="24">
        <v>21.032778713265614</v>
      </c>
      <c r="I88" s="24">
        <v>21.572574782928193</v>
      </c>
      <c r="J88" s="24">
        <v>78.427425217071814</v>
      </c>
      <c r="K88" s="25">
        <v>217.78740741612822</v>
      </c>
      <c r="L88" s="25">
        <v>72202</v>
      </c>
      <c r="M88" s="26">
        <v>-34</v>
      </c>
      <c r="N88" s="25">
        <v>420</v>
      </c>
      <c r="O88" s="25">
        <v>1558.788545057336</v>
      </c>
      <c r="P88" s="24">
        <v>66.736307020812262</v>
      </c>
      <c r="Q88" s="26">
        <v>0</v>
      </c>
      <c r="R88" s="24">
        <v>19.5</v>
      </c>
      <c r="S88" s="24">
        <v>49.550593216953615</v>
      </c>
      <c r="T88" s="24">
        <v>23.129095763328923</v>
      </c>
      <c r="U88" s="24">
        <v>254.31763405637892</v>
      </c>
      <c r="V88" s="24">
        <v>53.28874625819153</v>
      </c>
      <c r="W88" s="24">
        <v>16.1212628933452</v>
      </c>
      <c r="X88" s="24">
        <v>28.325629173086803</v>
      </c>
      <c r="Y88" s="24">
        <v>55.952808958840997</v>
      </c>
      <c r="Z88" s="24">
        <v>30.554731533669536</v>
      </c>
      <c r="AA88" s="24">
        <v>358.69186007803171</v>
      </c>
      <c r="AB88" s="24">
        <v>-1.7367384914106365</v>
      </c>
      <c r="AC88" s="24">
        <v>14.656309541257512</v>
      </c>
      <c r="AD88" s="24">
        <v>2.1318268423647289</v>
      </c>
      <c r="AE88" s="24">
        <v>8.260829014163324</v>
      </c>
      <c r="AF88" s="24">
        <v>23.838319541693188</v>
      </c>
      <c r="AG88" s="24">
        <v>41.689189189189193</v>
      </c>
      <c r="AH88" s="24">
        <v>3.0206677265500796</v>
      </c>
      <c r="AI88" s="24">
        <v>5.1817746313940489</v>
      </c>
      <c r="AJ88" s="24">
        <v>95.911330049261082</v>
      </c>
      <c r="AK88" s="24">
        <v>0.23166023166023164</v>
      </c>
      <c r="AL88" s="24">
        <v>16.795069337442222</v>
      </c>
      <c r="AM88" s="24">
        <v>83.127889060092457</v>
      </c>
      <c r="AN88" s="24">
        <v>15.766769717449133</v>
      </c>
      <c r="AO88" s="24">
        <v>54.312555419752194</v>
      </c>
      <c r="AP88" s="24">
        <v>21.559182304023775</v>
      </c>
      <c r="AQ88" s="24">
        <v>55.562657292374062</v>
      </c>
      <c r="AR88" s="24">
        <v>52.782121097751656</v>
      </c>
      <c r="AS88" s="24">
        <v>32.522397843979896</v>
      </c>
      <c r="AT88" s="24">
        <v>55.091471616895348</v>
      </c>
      <c r="AU88" s="24">
        <v>17.818199247489634</v>
      </c>
      <c r="AV88" s="24">
        <v>53.885973110935367</v>
      </c>
      <c r="AW88" s="24">
        <v>11.659117597718502</v>
      </c>
      <c r="AX88" s="24">
        <v>16.593572507009849</v>
      </c>
      <c r="AY88" s="24">
        <v>5.510947771164286</v>
      </c>
      <c r="AZ88" s="24">
        <v>20.285405529251587</v>
      </c>
      <c r="BA88" s="24">
        <v>3.7850616128827599</v>
      </c>
      <c r="BB88" s="24">
        <v>2.9344248306633522</v>
      </c>
      <c r="BC88" s="24">
        <v>65.429322326877625</v>
      </c>
      <c r="BD88" s="24">
        <v>27.3</v>
      </c>
      <c r="BE88" s="26">
        <v>42</v>
      </c>
      <c r="BF88" s="24">
        <v>-2.3824127178701162</v>
      </c>
      <c r="BG88" s="24">
        <v>1.4753074816806722</v>
      </c>
      <c r="BH88" s="24">
        <v>-5.1358291661035276</v>
      </c>
      <c r="BI88" s="24">
        <v>-13.595315489239466</v>
      </c>
      <c r="BJ88" s="24">
        <v>-4.746437603770012</v>
      </c>
      <c r="BK88" s="24">
        <v>1.1008065933601863</v>
      </c>
      <c r="BL88" s="6"/>
    </row>
    <row r="89" spans="1:64" ht="13.5" customHeight="1" x14ac:dyDescent="0.2">
      <c r="A89" s="6"/>
      <c r="B89" s="19" t="s">
        <v>301</v>
      </c>
      <c r="C89" s="19" t="s">
        <v>161</v>
      </c>
      <c r="D89" s="19" t="s">
        <v>302</v>
      </c>
      <c r="E89" s="19"/>
      <c r="F89" s="20">
        <v>35.199374511336984</v>
      </c>
      <c r="G89" s="20">
        <v>62.705238467552768</v>
      </c>
      <c r="H89" s="20">
        <v>40.283521637177572</v>
      </c>
      <c r="I89" s="20">
        <v>58.28383346111773</v>
      </c>
      <c r="J89" s="20">
        <v>41.71616653888227</v>
      </c>
      <c r="K89" s="21">
        <v>241.05968876572109</v>
      </c>
      <c r="L89" s="21">
        <v>60476</v>
      </c>
      <c r="M89" s="22">
        <v>40</v>
      </c>
      <c r="N89" s="21">
        <v>406</v>
      </c>
      <c r="O89" s="21">
        <v>636.34250480262745</v>
      </c>
      <c r="P89" s="20">
        <v>30.304925723221267</v>
      </c>
      <c r="Q89" s="22">
        <v>6</v>
      </c>
      <c r="R89" s="20">
        <v>28.2</v>
      </c>
      <c r="S89" s="20">
        <v>0.8410187795670665</v>
      </c>
      <c r="T89" s="20">
        <v>0.37989901418610256</v>
      </c>
      <c r="U89" s="20">
        <v>71.391025947340765</v>
      </c>
      <c r="V89" s="20">
        <v>1.1060351045924501</v>
      </c>
      <c r="W89" s="20">
        <v>8.7014725568942435</v>
      </c>
      <c r="X89" s="20">
        <v>30.833333333333336</v>
      </c>
      <c r="Y89" s="20">
        <v>50.981984995460415</v>
      </c>
      <c r="Z89" s="20">
        <v>-1.2551094012983846</v>
      </c>
      <c r="AA89" s="20">
        <v>22.831748458928654</v>
      </c>
      <c r="AB89" s="20">
        <v>4.2894926665063684</v>
      </c>
      <c r="AC89" s="20">
        <v>-12.397777936723649</v>
      </c>
      <c r="AD89" s="20">
        <v>-2.8610256777054572</v>
      </c>
      <c r="AE89" s="20">
        <v>-5.2452137424600052</v>
      </c>
      <c r="AF89" s="20">
        <v>40.114285714285714</v>
      </c>
      <c r="AG89" s="20">
        <v>75.350701402805612</v>
      </c>
      <c r="AH89" s="20">
        <v>1.7027863777089782</v>
      </c>
      <c r="AI89" s="20">
        <v>5.6293979671618448</v>
      </c>
      <c r="AJ89" s="20">
        <v>28.594122319301036</v>
      </c>
      <c r="AK89" s="20">
        <v>3.4482758620689653</v>
      </c>
      <c r="AL89" s="20">
        <v>38.333333333333336</v>
      </c>
      <c r="AM89" s="20">
        <v>59.166666666666664</v>
      </c>
      <c r="AN89" s="20">
        <v>14.000225810093712</v>
      </c>
      <c r="AO89" s="20">
        <v>68.273681833577953</v>
      </c>
      <c r="AP89" s="20">
        <v>11.042113582477137</v>
      </c>
      <c r="AQ89" s="20">
        <v>42.323314378554024</v>
      </c>
      <c r="AR89" s="20">
        <v>43.830112875454368</v>
      </c>
      <c r="AS89" s="20">
        <v>32.569721115537845</v>
      </c>
      <c r="AT89" s="20">
        <v>42.75144971005799</v>
      </c>
      <c r="AU89" s="20">
        <v>16.04380715817997</v>
      </c>
      <c r="AV89" s="20">
        <v>64.209100146776564</v>
      </c>
      <c r="AW89" s="20">
        <v>10.308230777915773</v>
      </c>
      <c r="AX89" s="20">
        <v>9.1227277859320299</v>
      </c>
      <c r="AY89" s="20">
        <v>2.856756024911995</v>
      </c>
      <c r="AZ89" s="20">
        <v>11.067024417173906</v>
      </c>
      <c r="BA89" s="20">
        <v>2.1353385142755776</v>
      </c>
      <c r="BB89" s="20">
        <v>2.2130517786337629</v>
      </c>
      <c r="BC89" s="20">
        <v>64.517325584989649</v>
      </c>
      <c r="BD89" s="20">
        <v>31.9</v>
      </c>
      <c r="BE89" s="22">
        <v>46</v>
      </c>
      <c r="BF89" s="20">
        <v>-2.4572195410415509</v>
      </c>
      <c r="BG89" s="20">
        <v>6.502764465900607</v>
      </c>
      <c r="BH89" s="20">
        <v>24.318419302745319</v>
      </c>
      <c r="BI89" s="20">
        <v>13.977103036336485</v>
      </c>
      <c r="BJ89" s="20">
        <v>-7.5564472534722853</v>
      </c>
      <c r="BK89" s="20">
        <v>-0.50005614984209501</v>
      </c>
      <c r="BL89" s="6"/>
    </row>
    <row r="90" spans="1:64" ht="13.5" customHeight="1" x14ac:dyDescent="0.2">
      <c r="A90" s="6"/>
      <c r="B90" s="23" t="s">
        <v>303</v>
      </c>
      <c r="C90" s="23" t="s">
        <v>158</v>
      </c>
      <c r="D90" s="23" t="s">
        <v>304</v>
      </c>
      <c r="E90" s="23"/>
      <c r="F90" s="24">
        <v>18.514965464313125</v>
      </c>
      <c r="G90" s="24">
        <v>80.046047582501927</v>
      </c>
      <c r="H90" s="24">
        <v>59.870972055087549</v>
      </c>
      <c r="I90" s="24">
        <v>42.581440821643227</v>
      </c>
      <c r="J90" s="24">
        <v>57.418559178356773</v>
      </c>
      <c r="K90" s="25">
        <v>115.73505816285601</v>
      </c>
      <c r="L90" s="25">
        <v>62415</v>
      </c>
      <c r="M90" s="26">
        <v>190</v>
      </c>
      <c r="N90" s="25">
        <v>366</v>
      </c>
      <c r="O90" s="25">
        <v>701.7717513149953</v>
      </c>
      <c r="P90" s="24">
        <v>23.330775134305448</v>
      </c>
      <c r="Q90" s="26">
        <v>7</v>
      </c>
      <c r="R90" s="24">
        <v>68.7</v>
      </c>
      <c r="S90" s="24">
        <v>4.3761128612518831</v>
      </c>
      <c r="T90" s="24">
        <v>1.0161662817551962</v>
      </c>
      <c r="U90" s="24">
        <v>40.884810299958914</v>
      </c>
      <c r="V90" s="24">
        <v>-0.92378752886836024</v>
      </c>
      <c r="W90" s="24">
        <v>10.720268006700168</v>
      </c>
      <c r="X90" s="24">
        <v>26.984126984126984</v>
      </c>
      <c r="Y90" s="24">
        <v>12.149020682098342</v>
      </c>
      <c r="Z90" s="24">
        <v>0.18475750577367281</v>
      </c>
      <c r="AA90" s="24">
        <v>36.30324613066702</v>
      </c>
      <c r="AB90" s="24">
        <v>-6.7832398548334005</v>
      </c>
      <c r="AC90" s="24">
        <v>-4.0507696462327845</v>
      </c>
      <c r="AD90" s="24">
        <v>-2.0253848231163922</v>
      </c>
      <c r="AE90" s="24">
        <v>-0.67512827437213063</v>
      </c>
      <c r="AF90" s="24">
        <v>25.570032573289904</v>
      </c>
      <c r="AG90" s="24">
        <v>55.769230769230774</v>
      </c>
      <c r="AH90" s="24">
        <v>5.1282051282051286</v>
      </c>
      <c r="AI90" s="24">
        <v>4.8349961627014579</v>
      </c>
      <c r="AJ90" s="24">
        <v>30.996309963099634</v>
      </c>
      <c r="AK90" s="24">
        <v>-3.4482758620689653</v>
      </c>
      <c r="AL90" s="24">
        <v>28.968253968253972</v>
      </c>
      <c r="AM90" s="24">
        <v>69.047619047619051</v>
      </c>
      <c r="AN90" s="24">
        <v>10.775451950523312</v>
      </c>
      <c r="AO90" s="24">
        <v>71.539010466222635</v>
      </c>
      <c r="AP90" s="24">
        <v>7.8615604186489048</v>
      </c>
      <c r="AQ90" s="24">
        <v>57.581153266675798</v>
      </c>
      <c r="AR90" s="24">
        <v>54.658298465829844</v>
      </c>
      <c r="AS90" s="24">
        <v>36.303939962476548</v>
      </c>
      <c r="AT90" s="24">
        <v>54.133207368918278</v>
      </c>
      <c r="AU90" s="24">
        <v>15.770694576593719</v>
      </c>
      <c r="AV90" s="24">
        <v>64.355375832540446</v>
      </c>
      <c r="AW90" s="24">
        <v>10.727878211227402</v>
      </c>
      <c r="AX90" s="24">
        <v>7.766412940057088</v>
      </c>
      <c r="AY90" s="24">
        <v>4.1723736474455553</v>
      </c>
      <c r="AZ90" s="24">
        <v>15.540685161511854</v>
      </c>
      <c r="BA90" s="24">
        <v>3.4616915691536292</v>
      </c>
      <c r="BB90" s="24">
        <v>1.4492282769191482</v>
      </c>
      <c r="BC90" s="24">
        <v>62.621149186569745</v>
      </c>
      <c r="BD90" s="24">
        <v>29.3</v>
      </c>
      <c r="BE90" s="26">
        <v>50</v>
      </c>
      <c r="BF90" s="24">
        <v>-4.4550222832970849</v>
      </c>
      <c r="BG90" s="24">
        <v>3.9824129170206271</v>
      </c>
      <c r="BH90" s="24">
        <v>-5.8544744912182871</v>
      </c>
      <c r="BI90" s="24">
        <v>8.8063251269524958</v>
      </c>
      <c r="BJ90" s="24">
        <v>-9.5865666568280972</v>
      </c>
      <c r="BK90" s="24">
        <v>3.0650722098032936</v>
      </c>
      <c r="BL90" s="6"/>
    </row>
    <row r="91" spans="1:64" ht="13.5" customHeight="1" x14ac:dyDescent="0.2">
      <c r="A91" s="6"/>
      <c r="B91" s="19" t="s">
        <v>305</v>
      </c>
      <c r="C91" s="19" t="s">
        <v>141</v>
      </c>
      <c r="D91" s="19" t="s">
        <v>306</v>
      </c>
      <c r="E91" s="19"/>
      <c r="F91" s="20">
        <v>36.544741998693667</v>
      </c>
      <c r="G91" s="20">
        <v>63.422599608099283</v>
      </c>
      <c r="H91" s="20">
        <v>37.989167230873392</v>
      </c>
      <c r="I91" s="20">
        <v>69.511237796187757</v>
      </c>
      <c r="J91" s="20">
        <v>30.488762203812236</v>
      </c>
      <c r="K91" s="21">
        <v>148.05800045136505</v>
      </c>
      <c r="L91" s="21">
        <v>64027</v>
      </c>
      <c r="M91" s="22">
        <v>23</v>
      </c>
      <c r="N91" s="21">
        <v>410</v>
      </c>
      <c r="O91" s="21">
        <v>1067.5571602478974</v>
      </c>
      <c r="P91" s="20">
        <v>43.549967341606795</v>
      </c>
      <c r="Q91" s="22">
        <v>0</v>
      </c>
      <c r="R91" s="20">
        <v>32.799999999999997</v>
      </c>
      <c r="S91" s="20">
        <v>0.17820547090795688</v>
      </c>
      <c r="T91" s="20">
        <v>-0.39550008788890839</v>
      </c>
      <c r="U91" s="20">
        <v>118.41753541833734</v>
      </c>
      <c r="V91" s="20">
        <v>-1.054666901037089</v>
      </c>
      <c r="W91" s="20">
        <v>15.425131677953349</v>
      </c>
      <c r="X91" s="20">
        <v>32.225913621262457</v>
      </c>
      <c r="Y91" s="20">
        <v>54.842733671923732</v>
      </c>
      <c r="Z91" s="20">
        <v>-36.359641413253655</v>
      </c>
      <c r="AA91" s="20">
        <v>8.7409783480352754</v>
      </c>
      <c r="AB91" s="20">
        <v>-0.87888908419759415</v>
      </c>
      <c r="AC91" s="20">
        <v>19.350015392057699</v>
      </c>
      <c r="AD91" s="20">
        <v>-2.6386384625533221</v>
      </c>
      <c r="AE91" s="20">
        <v>3.5181846167377637</v>
      </c>
      <c r="AF91" s="20">
        <v>29.317269076305219</v>
      </c>
      <c r="AG91" s="20">
        <v>52.834008097165999</v>
      </c>
      <c r="AH91" s="20">
        <v>1.2249443207126949</v>
      </c>
      <c r="AI91" s="20">
        <v>4.9150881776616595</v>
      </c>
      <c r="AJ91" s="20">
        <v>50.166666666666671</v>
      </c>
      <c r="AK91" s="20">
        <v>4.8780487804878048</v>
      </c>
      <c r="AL91" s="20">
        <v>48.504983388704318</v>
      </c>
      <c r="AM91" s="20">
        <v>51.495016611295682</v>
      </c>
      <c r="AN91" s="20">
        <v>15.459854014598539</v>
      </c>
      <c r="AO91" s="20">
        <v>64.350364963503651</v>
      </c>
      <c r="AP91" s="20">
        <v>11.868613138686131</v>
      </c>
      <c r="AQ91" s="20">
        <v>61.035373785975231</v>
      </c>
      <c r="AR91" s="20">
        <v>57.772250843844375</v>
      </c>
      <c r="AS91" s="20">
        <v>42.770352369380319</v>
      </c>
      <c r="AT91" s="20">
        <v>57.446043165467628</v>
      </c>
      <c r="AU91" s="20">
        <v>20.160583941605839</v>
      </c>
      <c r="AV91" s="20">
        <v>59.270072992700726</v>
      </c>
      <c r="AW91" s="20">
        <v>10.744525547445255</v>
      </c>
      <c r="AX91" s="20">
        <v>9.8102189781021885</v>
      </c>
      <c r="AY91" s="20">
        <v>4.2375775936321238</v>
      </c>
      <c r="AZ91" s="20">
        <v>12.782070118507761</v>
      </c>
      <c r="BA91" s="20">
        <v>2.4797643344809357</v>
      </c>
      <c r="BB91" s="20">
        <v>1.7380005391712146</v>
      </c>
      <c r="BC91" s="20">
        <v>62.035496394897393</v>
      </c>
      <c r="BD91" s="20">
        <v>28.9</v>
      </c>
      <c r="BE91" s="22">
        <v>48</v>
      </c>
      <c r="BF91" s="20">
        <v>-3.2511035035065277</v>
      </c>
      <c r="BG91" s="20">
        <v>5.051193660729048</v>
      </c>
      <c r="BH91" s="20">
        <v>20.498699709346795</v>
      </c>
      <c r="BI91" s="20">
        <v>7.629130824023977</v>
      </c>
      <c r="BJ91" s="20">
        <v>-3.1514051327671382</v>
      </c>
      <c r="BK91" s="20">
        <v>1.160400646413013</v>
      </c>
      <c r="BL91" s="6"/>
    </row>
    <row r="92" spans="1:64" ht="13.5" customHeight="1" x14ac:dyDescent="0.2">
      <c r="A92" s="6"/>
      <c r="B92" s="23" t="s">
        <v>307</v>
      </c>
      <c r="C92" s="23" t="s">
        <v>158</v>
      </c>
      <c r="D92" s="23" t="s">
        <v>308</v>
      </c>
      <c r="E92" s="23"/>
      <c r="F92" s="24">
        <v>49.392466585662206</v>
      </c>
      <c r="G92" s="24">
        <v>50.182260024301343</v>
      </c>
      <c r="H92" s="24">
        <v>74.62526766595289</v>
      </c>
      <c r="I92" s="24">
        <v>70.230326813857417</v>
      </c>
      <c r="J92" s="24">
        <v>29.769673186142587</v>
      </c>
      <c r="K92" s="25">
        <v>158.60528194147037</v>
      </c>
      <c r="L92" s="25">
        <v>61204</v>
      </c>
      <c r="M92" s="26">
        <v>-21</v>
      </c>
      <c r="N92" s="25">
        <v>385</v>
      </c>
      <c r="O92" s="25">
        <v>840.76018025399424</v>
      </c>
      <c r="P92" s="24">
        <v>39.671931956257595</v>
      </c>
      <c r="Q92" s="26">
        <v>19</v>
      </c>
      <c r="R92" s="24">
        <v>76</v>
      </c>
      <c r="S92" s="24">
        <v>0.64892926670992856</v>
      </c>
      <c r="T92" s="24">
        <v>0</v>
      </c>
      <c r="U92" s="24">
        <v>52.952628163530179</v>
      </c>
      <c r="V92" s="24">
        <v>-18.761726078799253</v>
      </c>
      <c r="W92" s="24">
        <v>9.3137254901960791</v>
      </c>
      <c r="X92" s="24">
        <v>45</v>
      </c>
      <c r="Y92" s="24">
        <v>16.690460739779365</v>
      </c>
      <c r="Z92" s="24">
        <v>-4.4277673545966234</v>
      </c>
      <c r="AA92" s="24">
        <v>6.6709928617780667</v>
      </c>
      <c r="AB92" s="24">
        <v>-0.13758599124439913</v>
      </c>
      <c r="AC92" s="24">
        <v>29.426816786079836</v>
      </c>
      <c r="AD92" s="24">
        <v>3.8382804503582393</v>
      </c>
      <c r="AE92" s="24">
        <v>3.8382804503582393</v>
      </c>
      <c r="AF92" s="24">
        <v>32.907348242811501</v>
      </c>
      <c r="AG92" s="24">
        <v>56.393442622950815</v>
      </c>
      <c r="AH92" s="24">
        <v>7.042253521126761</v>
      </c>
      <c r="AI92" s="24">
        <v>3.6452004860267313</v>
      </c>
      <c r="AJ92" s="24">
        <v>12.820512820512819</v>
      </c>
      <c r="AK92" s="24">
        <v>-25</v>
      </c>
      <c r="AL92" s="24">
        <v>68.333333333333329</v>
      </c>
      <c r="AM92" s="24">
        <v>31.666666666666664</v>
      </c>
      <c r="AN92" s="24">
        <v>12.853798680570334</v>
      </c>
      <c r="AO92" s="24">
        <v>73.398595445839547</v>
      </c>
      <c r="AP92" s="24">
        <v>7.6399233879548838</v>
      </c>
      <c r="AQ92" s="24">
        <v>60.986372485399087</v>
      </c>
      <c r="AR92" s="24">
        <v>55.514993481095175</v>
      </c>
      <c r="AS92" s="24">
        <v>42.073693230505569</v>
      </c>
      <c r="AT92" s="24">
        <v>55.586462679647667</v>
      </c>
      <c r="AU92" s="24">
        <v>16.045967227069589</v>
      </c>
      <c r="AV92" s="24">
        <v>63.29006171525856</v>
      </c>
      <c r="AW92" s="24">
        <v>12.492019578633752</v>
      </c>
      <c r="AX92" s="24">
        <v>7.5973611406682267</v>
      </c>
      <c r="AY92" s="24">
        <v>5.1319489508976854</v>
      </c>
      <c r="AZ92" s="24">
        <v>14.45224793864368</v>
      </c>
      <c r="BA92" s="24">
        <v>3.0357159657063022</v>
      </c>
      <c r="BB92" s="24">
        <v>2.2885521567051907</v>
      </c>
      <c r="BC92" s="24">
        <v>63.332231951098628</v>
      </c>
      <c r="BD92" s="24">
        <v>30.5</v>
      </c>
      <c r="BE92" s="26">
        <v>50</v>
      </c>
      <c r="BF92" s="24">
        <v>-6.8658597995520054</v>
      </c>
      <c r="BG92" s="24">
        <v>4.9287355227322385</v>
      </c>
      <c r="BH92" s="24">
        <v>32.840722495894909</v>
      </c>
      <c r="BI92" s="24">
        <v>18.493235695668364</v>
      </c>
      <c r="BJ92" s="24">
        <v>-8.7625287596705661</v>
      </c>
      <c r="BK92" s="24">
        <v>5.1524377182271941</v>
      </c>
      <c r="BL92" s="6"/>
    </row>
    <row r="93" spans="1:64" ht="13.5" customHeight="1" x14ac:dyDescent="0.2">
      <c r="A93" s="6"/>
      <c r="B93" s="19" t="s">
        <v>309</v>
      </c>
      <c r="C93" s="19" t="s">
        <v>158</v>
      </c>
      <c r="D93" s="19" t="s">
        <v>310</v>
      </c>
      <c r="E93" s="19"/>
      <c r="F93" s="20">
        <v>30.093023255813954</v>
      </c>
      <c r="G93" s="20">
        <v>67.348837209302332</v>
      </c>
      <c r="H93" s="20">
        <v>65.747482571649883</v>
      </c>
      <c r="I93" s="20">
        <v>20.184299502380885</v>
      </c>
      <c r="J93" s="20">
        <v>79.815700497619119</v>
      </c>
      <c r="K93" s="21">
        <v>197.48050606764781</v>
      </c>
      <c r="L93" s="21">
        <v>67650</v>
      </c>
      <c r="M93" s="22">
        <v>50</v>
      </c>
      <c r="N93" s="21">
        <v>365</v>
      </c>
      <c r="O93" s="21">
        <v>957.69127161510414</v>
      </c>
      <c r="P93" s="20">
        <v>61.674418604651159</v>
      </c>
      <c r="Q93" s="22">
        <v>7</v>
      </c>
      <c r="R93" s="20">
        <v>44.7</v>
      </c>
      <c r="S93" s="20">
        <v>0.90654205607476634</v>
      </c>
      <c r="T93" s="20">
        <v>-2.0053475935828877</v>
      </c>
      <c r="U93" s="20">
        <v>29.158878504672895</v>
      </c>
      <c r="V93" s="20">
        <v>-0.19098548510313215</v>
      </c>
      <c r="W93" s="20">
        <v>7.6923076923076925</v>
      </c>
      <c r="X93" s="20">
        <v>38.356164383561641</v>
      </c>
      <c r="Y93" s="20">
        <v>0.64485981308411222</v>
      </c>
      <c r="Z93" s="20">
        <v>8.5943468296409503E-2</v>
      </c>
      <c r="AA93" s="20">
        <v>35.504672897196265</v>
      </c>
      <c r="AB93" s="20">
        <v>-9.7020626432391097</v>
      </c>
      <c r="AC93" s="20">
        <v>12.248551373251049</v>
      </c>
      <c r="AD93" s="20">
        <v>-0.94219625948084995</v>
      </c>
      <c r="AE93" s="20">
        <v>5.6531775568850993</v>
      </c>
      <c r="AF93" s="20">
        <v>28.571428571428569</v>
      </c>
      <c r="AG93" s="20">
        <v>55.367231638418076</v>
      </c>
      <c r="AH93" s="20">
        <v>0</v>
      </c>
      <c r="AI93" s="20">
        <v>3.3953488372093021</v>
      </c>
      <c r="AJ93" s="20">
        <v>11.282843894899536</v>
      </c>
      <c r="AK93" s="20">
        <v>-10.975609756097562</v>
      </c>
      <c r="AL93" s="20">
        <v>52.054794520547944</v>
      </c>
      <c r="AM93" s="20">
        <v>43.835616438356162</v>
      </c>
      <c r="AN93" s="20">
        <v>10.530737991877889</v>
      </c>
      <c r="AO93" s="20">
        <v>66.8813891611819</v>
      </c>
      <c r="AP93" s="20">
        <v>14.241702842739112</v>
      </c>
      <c r="AQ93" s="20">
        <v>66.738317757009341</v>
      </c>
      <c r="AR93" s="20">
        <v>60.759013282732447</v>
      </c>
      <c r="AS93" s="20">
        <v>42.145110410094638</v>
      </c>
      <c r="AT93" s="20">
        <v>59.767529058867638</v>
      </c>
      <c r="AU93" s="20">
        <v>12.351211314941885</v>
      </c>
      <c r="AV93" s="20">
        <v>59.655510432712511</v>
      </c>
      <c r="AW93" s="20">
        <v>16.076179806749753</v>
      </c>
      <c r="AX93" s="20">
        <v>11.567007421929702</v>
      </c>
      <c r="AY93" s="20">
        <v>3.1144859813084111</v>
      </c>
      <c r="AZ93" s="20">
        <v>12.419360273831892</v>
      </c>
      <c r="BA93" s="20">
        <v>2.9858263233950639</v>
      </c>
      <c r="BB93" s="20">
        <v>2.2877649550993429</v>
      </c>
      <c r="BC93" s="20">
        <v>62.821718180749798</v>
      </c>
      <c r="BD93" s="20">
        <v>33.6</v>
      </c>
      <c r="BE93" s="22">
        <v>47</v>
      </c>
      <c r="BF93" s="20">
        <v>-2.4369395949403243</v>
      </c>
      <c r="BG93" s="20">
        <v>7.2706061498272518</v>
      </c>
      <c r="BH93" s="20">
        <v>19.384745048461866</v>
      </c>
      <c r="BI93" s="20">
        <v>23.158980053138755</v>
      </c>
      <c r="BJ93" s="20">
        <v>-5.9793240505556184</v>
      </c>
      <c r="BK93" s="20">
        <v>2.3020369308388453</v>
      </c>
      <c r="BL93" s="6"/>
    </row>
    <row r="94" spans="1:64" ht="13.5" customHeight="1" x14ac:dyDescent="0.2">
      <c r="A94" s="6"/>
      <c r="B94" s="14" t="s">
        <v>311</v>
      </c>
      <c r="C94" s="14" t="s">
        <v>158</v>
      </c>
      <c r="D94" s="14" t="s">
        <v>312</v>
      </c>
      <c r="E94" s="23"/>
      <c r="F94" s="24">
        <v>17.972642067043822</v>
      </c>
      <c r="G94" s="24">
        <v>81.727602803343743</v>
      </c>
      <c r="H94" s="24">
        <v>32.31158618306474</v>
      </c>
      <c r="I94" s="24">
        <v>27.63865450072938</v>
      </c>
      <c r="J94" s="24">
        <v>72.361345499270612</v>
      </c>
      <c r="K94" s="25">
        <v>130.60805162905223</v>
      </c>
      <c r="L94" s="25">
        <v>59334</v>
      </c>
      <c r="M94" s="26">
        <v>379</v>
      </c>
      <c r="N94" s="25">
        <v>405</v>
      </c>
      <c r="O94" s="25">
        <v>1509.0286081645772</v>
      </c>
      <c r="P94" s="24">
        <v>69.091446424047959</v>
      </c>
      <c r="Q94" s="26">
        <v>0</v>
      </c>
      <c r="R94" s="24">
        <v>60.2</v>
      </c>
      <c r="S94" s="24">
        <v>9.423903158026782</v>
      </c>
      <c r="T94" s="24">
        <v>0.62602425434283915</v>
      </c>
      <c r="U94" s="24">
        <v>146.89371844325274</v>
      </c>
      <c r="V94" s="24">
        <v>22.320550639134709</v>
      </c>
      <c r="W94" s="24">
        <v>12.916310845431255</v>
      </c>
      <c r="X94" s="24">
        <v>24.356144223693892</v>
      </c>
      <c r="Y94" s="24">
        <v>21.842757236491359</v>
      </c>
      <c r="Z94" s="24">
        <v>8.1415929203539825</v>
      </c>
      <c r="AA94" s="24">
        <v>153.36971179477527</v>
      </c>
      <c r="AB94" s="24">
        <v>42.582759750901275</v>
      </c>
      <c r="AC94" s="24">
        <v>42.226243769247866</v>
      </c>
      <c r="AD94" s="24">
        <v>3.8098866558719875</v>
      </c>
      <c r="AE94" s="24">
        <v>13.017112740895957</v>
      </c>
      <c r="AF94" s="24">
        <v>33.865814696485621</v>
      </c>
      <c r="AG94" s="24">
        <v>68.990976210008199</v>
      </c>
      <c r="AH94" s="24">
        <v>1.5831134564643801</v>
      </c>
      <c r="AI94" s="24">
        <v>5.7375664949759351</v>
      </c>
      <c r="AJ94" s="24">
        <v>74.547449259462425</v>
      </c>
      <c r="AK94" s="24">
        <v>11.851851851851853</v>
      </c>
      <c r="AL94" s="24">
        <v>14.275202354672553</v>
      </c>
      <c r="AM94" s="24">
        <v>85.577630610743199</v>
      </c>
      <c r="AN94" s="24">
        <v>14.929112338438763</v>
      </c>
      <c r="AO94" s="24">
        <v>57.273814268632918</v>
      </c>
      <c r="AP94" s="24">
        <v>21.20936058759893</v>
      </c>
      <c r="AQ94" s="24">
        <v>55.078872267695303</v>
      </c>
      <c r="AR94" s="24">
        <v>49.945401601553016</v>
      </c>
      <c r="AS94" s="24">
        <v>25.661764705882351</v>
      </c>
      <c r="AT94" s="24">
        <v>58.766184310738765</v>
      </c>
      <c r="AU94" s="24">
        <v>18.607299436314982</v>
      </c>
      <c r="AV94" s="24">
        <v>51.01634117178159</v>
      </c>
      <c r="AW94" s="24">
        <v>13.084325001423448</v>
      </c>
      <c r="AX94" s="24">
        <v>17.246484085862324</v>
      </c>
      <c r="AY94" s="24">
        <v>4.8920145095702532</v>
      </c>
      <c r="AZ94" s="24">
        <v>16.506735100826955</v>
      </c>
      <c r="BA94" s="24">
        <v>3.8898207335781954</v>
      </c>
      <c r="BB94" s="24">
        <v>2.2328159290008496</v>
      </c>
      <c r="BC94" s="24">
        <v>67.437078290671522</v>
      </c>
      <c r="BD94" s="24">
        <v>27.5</v>
      </c>
      <c r="BE94" s="26">
        <v>42</v>
      </c>
      <c r="BF94" s="24">
        <v>-1.7281185405256743</v>
      </c>
      <c r="BG94" s="24">
        <v>4.4823414097118048</v>
      </c>
      <c r="BH94" s="24">
        <v>-43.510877719429857</v>
      </c>
      <c r="BI94" s="24">
        <v>-5.8456742010911915</v>
      </c>
      <c r="BJ94" s="24">
        <v>-8.528908015404177</v>
      </c>
      <c r="BK94" s="24">
        <v>3.191092304077813</v>
      </c>
      <c r="BL94" s="6"/>
    </row>
    <row r="95" spans="1:64" ht="13.5" customHeight="1" x14ac:dyDescent="0.2">
      <c r="A95" s="6"/>
      <c r="B95" s="19" t="s">
        <v>313</v>
      </c>
      <c r="C95" s="19" t="s">
        <v>158</v>
      </c>
      <c r="D95" s="19" t="s">
        <v>314</v>
      </c>
      <c r="E95" s="19"/>
      <c r="F95" s="20">
        <v>40.866703236423483</v>
      </c>
      <c r="G95" s="20">
        <v>46.681294569391113</v>
      </c>
      <c r="H95" s="20">
        <v>80.649503617701498</v>
      </c>
      <c r="I95" s="20">
        <v>37.917223455440329</v>
      </c>
      <c r="J95" s="20">
        <v>62.082776544559671</v>
      </c>
      <c r="K95" s="21">
        <v>228.54366481574965</v>
      </c>
      <c r="L95" s="21">
        <v>65833</v>
      </c>
      <c r="M95" s="22">
        <v>59</v>
      </c>
      <c r="N95" s="21">
        <v>371</v>
      </c>
      <c r="O95" s="21">
        <v>956.05261229574262</v>
      </c>
      <c r="P95" s="20">
        <v>37.026878771256172</v>
      </c>
      <c r="Q95" s="22">
        <v>7</v>
      </c>
      <c r="R95" s="20">
        <v>79.2</v>
      </c>
      <c r="S95" s="20">
        <v>0.53513261982317351</v>
      </c>
      <c r="T95" s="20">
        <v>-1.6951006124234471</v>
      </c>
      <c r="U95" s="20">
        <v>47.23127035830619</v>
      </c>
      <c r="V95" s="20">
        <v>3.8276465441819774</v>
      </c>
      <c r="W95" s="20">
        <v>16.748768472906402</v>
      </c>
      <c r="X95" s="20">
        <v>52.252252252252248</v>
      </c>
      <c r="Y95" s="20">
        <v>4.6765937645416473</v>
      </c>
      <c r="Z95" s="20">
        <v>6.5616797900262633E-2</v>
      </c>
      <c r="AA95" s="20">
        <v>3.6644951140065127</v>
      </c>
      <c r="AB95" s="20">
        <v>-6.2554680664916908</v>
      </c>
      <c r="AC95" s="20">
        <v>-4.5307809933737326</v>
      </c>
      <c r="AD95" s="20">
        <v>0</v>
      </c>
      <c r="AE95" s="20">
        <v>0</v>
      </c>
      <c r="AF95" s="20">
        <v>39.255014326647562</v>
      </c>
      <c r="AG95" s="20">
        <v>50.453172205438065</v>
      </c>
      <c r="AH95" s="20">
        <v>0</v>
      </c>
      <c r="AI95" s="20">
        <v>6.0888645090510147</v>
      </c>
      <c r="AJ95" s="20">
        <v>22.289156626506024</v>
      </c>
      <c r="AK95" s="20">
        <v>-5.1282051282051277</v>
      </c>
      <c r="AL95" s="20">
        <v>54.054054054054056</v>
      </c>
      <c r="AM95" s="20">
        <v>29.72972972972973</v>
      </c>
      <c r="AN95" s="20">
        <v>10.064199395770393</v>
      </c>
      <c r="AO95" s="20">
        <v>71.790030211480357</v>
      </c>
      <c r="AP95" s="20">
        <v>12.330060422960724</v>
      </c>
      <c r="AQ95" s="20">
        <v>61.610051186598412</v>
      </c>
      <c r="AR95" s="20">
        <v>58.9815463676711</v>
      </c>
      <c r="AS95" s="20">
        <v>39.074960127591709</v>
      </c>
      <c r="AT95" s="20">
        <v>56.830601092896174</v>
      </c>
      <c r="AU95" s="20">
        <v>16.729607250755286</v>
      </c>
      <c r="AV95" s="20">
        <v>57.722809667673715</v>
      </c>
      <c r="AW95" s="20">
        <v>14.97356495468278</v>
      </c>
      <c r="AX95" s="20">
        <v>10.498489425981873</v>
      </c>
      <c r="AY95" s="20">
        <v>3.0508375988832013</v>
      </c>
      <c r="AZ95" s="20">
        <v>15.700097362744492</v>
      </c>
      <c r="BA95" s="20">
        <v>2.8744939043921161</v>
      </c>
      <c r="BB95" s="20">
        <v>1.981250413401606</v>
      </c>
      <c r="BC95" s="20">
        <v>62.746102612896138</v>
      </c>
      <c r="BD95" s="20">
        <v>30</v>
      </c>
      <c r="BE95" s="22">
        <v>50</v>
      </c>
      <c r="BF95" s="20">
        <v>-2.004863356848372</v>
      </c>
      <c r="BG95" s="20">
        <v>2.3734155378291755</v>
      </c>
      <c r="BH95" s="20">
        <v>1.0243277848911652</v>
      </c>
      <c r="BI95" s="20">
        <v>14.864720350764625</v>
      </c>
      <c r="BJ95" s="20">
        <v>-10.105763608418719</v>
      </c>
      <c r="BK95" s="20">
        <v>7.1163095059277772</v>
      </c>
      <c r="BL95" s="6"/>
    </row>
    <row r="96" spans="1:64" ht="13.5" customHeight="1" x14ac:dyDescent="0.2">
      <c r="A96" s="6"/>
      <c r="B96" s="23" t="s">
        <v>315</v>
      </c>
      <c r="C96" s="23" t="s">
        <v>158</v>
      </c>
      <c r="D96" s="23" t="s">
        <v>316</v>
      </c>
      <c r="E96" s="23"/>
      <c r="F96" s="24">
        <v>14.392803598200899</v>
      </c>
      <c r="G96" s="24">
        <v>85.35732133933034</v>
      </c>
      <c r="H96" s="24">
        <v>44.737607109732977</v>
      </c>
      <c r="I96" s="24">
        <v>37.217262690824569</v>
      </c>
      <c r="J96" s="24">
        <v>62.782737309175431</v>
      </c>
      <c r="K96" s="25">
        <v>78.618197926327895</v>
      </c>
      <c r="L96" s="25">
        <v>62257</v>
      </c>
      <c r="M96" s="26">
        <v>-19</v>
      </c>
      <c r="N96" s="25">
        <v>402</v>
      </c>
      <c r="O96" s="25">
        <v>924.47617210109979</v>
      </c>
      <c r="P96" s="24">
        <v>46.626686656671659</v>
      </c>
      <c r="Q96" s="26">
        <v>9</v>
      </c>
      <c r="R96" s="24">
        <v>46.53</v>
      </c>
      <c r="S96" s="24">
        <v>2.6158400289977646</v>
      </c>
      <c r="T96" s="24">
        <v>0.11773709307117207</v>
      </c>
      <c r="U96" s="24">
        <v>58.17676554098955</v>
      </c>
      <c r="V96" s="24">
        <v>-1.8249249426031671</v>
      </c>
      <c r="W96" s="24">
        <v>15.160955347871235</v>
      </c>
      <c r="X96" s="24">
        <v>16.086956521739129</v>
      </c>
      <c r="Y96" s="24">
        <v>9.8834048208783898</v>
      </c>
      <c r="Z96" s="24">
        <v>0.5827986107023021</v>
      </c>
      <c r="AA96" s="24">
        <v>20.135322902192968</v>
      </c>
      <c r="AB96" s="24">
        <v>-15.135103314299165</v>
      </c>
      <c r="AC96" s="24">
        <v>12.494793835901708</v>
      </c>
      <c r="AD96" s="24">
        <v>0.59499018266198611</v>
      </c>
      <c r="AE96" s="24">
        <v>-0.59499018266198611</v>
      </c>
      <c r="AF96" s="24">
        <v>23.486682808716708</v>
      </c>
      <c r="AG96" s="24">
        <v>44.906166219839143</v>
      </c>
      <c r="AH96" s="24">
        <v>3.8310412573673873</v>
      </c>
      <c r="AI96" s="24">
        <v>5.7471264367816088</v>
      </c>
      <c r="AJ96" s="24">
        <v>44.660194174757287</v>
      </c>
      <c r="AK96" s="24">
        <v>31.054131054131055</v>
      </c>
      <c r="AL96" s="24">
        <v>15.65217391304348</v>
      </c>
      <c r="AM96" s="24">
        <v>84.34782608695653</v>
      </c>
      <c r="AN96" s="24">
        <v>11.357973421926911</v>
      </c>
      <c r="AO96" s="24">
        <v>64.503737541528238</v>
      </c>
      <c r="AP96" s="24">
        <v>10.766196013289036</v>
      </c>
      <c r="AQ96" s="24">
        <v>58.188847942971066</v>
      </c>
      <c r="AR96" s="24">
        <v>54.635561465006646</v>
      </c>
      <c r="AS96" s="24">
        <v>33.372827804107423</v>
      </c>
      <c r="AT96" s="24">
        <v>55.050274223034734</v>
      </c>
      <c r="AU96" s="24">
        <v>15.365448504983389</v>
      </c>
      <c r="AV96" s="24">
        <v>61.877076411960132</v>
      </c>
      <c r="AW96" s="24">
        <v>11.243770764119601</v>
      </c>
      <c r="AX96" s="24">
        <v>10.330149501661129</v>
      </c>
      <c r="AY96" s="24">
        <v>5.027286091141586</v>
      </c>
      <c r="AZ96" s="24">
        <v>18.959334385378398</v>
      </c>
      <c r="BA96" s="24">
        <v>3.4618982241510423</v>
      </c>
      <c r="BB96" s="24">
        <v>2.0022669531255621</v>
      </c>
      <c r="BC96" s="24">
        <v>63.083320498998916</v>
      </c>
      <c r="BD96" s="24">
        <v>32.6</v>
      </c>
      <c r="BE96" s="26">
        <v>48</v>
      </c>
      <c r="BF96" s="24">
        <v>-0.3191489821714249</v>
      </c>
      <c r="BG96" s="24">
        <v>-0.25764264873732512</v>
      </c>
      <c r="BH96" s="24">
        <v>-14.292094685127289</v>
      </c>
      <c r="BI96" s="24">
        <v>12.910314517236642</v>
      </c>
      <c r="BJ96" s="24">
        <v>-8.7769372243532473</v>
      </c>
      <c r="BK96" s="24">
        <v>3.0996880281675097</v>
      </c>
      <c r="BL96" s="6"/>
    </row>
    <row r="97" spans="1:64" ht="13.5" customHeight="1" x14ac:dyDescent="0.2">
      <c r="A97" s="6"/>
      <c r="B97" s="19" t="s">
        <v>317</v>
      </c>
      <c r="C97" s="19" t="s">
        <v>141</v>
      </c>
      <c r="D97" s="19" t="s">
        <v>318</v>
      </c>
      <c r="E97" s="19"/>
      <c r="F97" s="20">
        <v>31.870886869319964</v>
      </c>
      <c r="G97" s="20">
        <v>66.26449388906299</v>
      </c>
      <c r="H97" s="20">
        <v>34.040116601887767</v>
      </c>
      <c r="I97" s="20">
        <v>39.834406531964028</v>
      </c>
      <c r="J97" s="20">
        <v>60.165593468035972</v>
      </c>
      <c r="K97" s="21">
        <v>173.94069267073817</v>
      </c>
      <c r="L97" s="21">
        <v>64172</v>
      </c>
      <c r="M97" s="22">
        <v>-33</v>
      </c>
      <c r="N97" s="21">
        <v>370</v>
      </c>
      <c r="O97" s="21">
        <v>1015.2975675793703</v>
      </c>
      <c r="P97" s="20">
        <v>42.259479786900656</v>
      </c>
      <c r="Q97" s="22">
        <v>11</v>
      </c>
      <c r="R97" s="20">
        <v>53</v>
      </c>
      <c r="S97" s="20">
        <v>2.1251799547542332</v>
      </c>
      <c r="T97" s="20">
        <v>-5.1126516464471408</v>
      </c>
      <c r="U97" s="20">
        <v>97.621169534517037</v>
      </c>
      <c r="V97" s="20">
        <v>6.932409012131715</v>
      </c>
      <c r="W97" s="20">
        <v>13.974719101123595</v>
      </c>
      <c r="X97" s="20">
        <v>28.664495114006517</v>
      </c>
      <c r="Y97" s="20">
        <v>36.84102282854596</v>
      </c>
      <c r="Z97" s="20">
        <v>14.958005599253431</v>
      </c>
      <c r="AA97" s="20">
        <v>19.140330431205872</v>
      </c>
      <c r="AB97" s="20">
        <v>-7.0857219037461645</v>
      </c>
      <c r="AC97" s="20">
        <v>22.917228363440277</v>
      </c>
      <c r="AD97" s="20">
        <v>0</v>
      </c>
      <c r="AE97" s="20">
        <v>12.132650310056619</v>
      </c>
      <c r="AF97" s="20">
        <v>32.547169811320757</v>
      </c>
      <c r="AG97" s="20">
        <v>57.274119448698315</v>
      </c>
      <c r="AH97" s="20">
        <v>6.0606060606060606</v>
      </c>
      <c r="AI97" s="20">
        <v>4.8104042619868377</v>
      </c>
      <c r="AJ97" s="20">
        <v>35.864485981308412</v>
      </c>
      <c r="AK97" s="20">
        <v>-14.24581005586592</v>
      </c>
      <c r="AL97" s="20">
        <v>32.247557003257327</v>
      </c>
      <c r="AM97" s="20">
        <v>65.798045602605853</v>
      </c>
      <c r="AN97" s="20">
        <v>11.197425368993452</v>
      </c>
      <c r="AO97" s="20">
        <v>66.40772389301965</v>
      </c>
      <c r="AP97" s="20">
        <v>13.683275996004882</v>
      </c>
      <c r="AQ97" s="20">
        <v>61.774182491259346</v>
      </c>
      <c r="AR97" s="20">
        <v>57.83298826777088</v>
      </c>
      <c r="AS97" s="20">
        <v>39.211917347429122</v>
      </c>
      <c r="AT97" s="20">
        <v>56.294058408862035</v>
      </c>
      <c r="AU97" s="20">
        <v>14.360226389967817</v>
      </c>
      <c r="AV97" s="20">
        <v>57.973587837088004</v>
      </c>
      <c r="AW97" s="20">
        <v>15.425590944401288</v>
      </c>
      <c r="AX97" s="20">
        <v>11.907668405282433</v>
      </c>
      <c r="AY97" s="20">
        <v>3.4831242430474618</v>
      </c>
      <c r="AZ97" s="20">
        <v>22.14567096598272</v>
      </c>
      <c r="BA97" s="20">
        <v>3.4980367600974076</v>
      </c>
      <c r="BB97" s="20">
        <v>2.4795248062006201</v>
      </c>
      <c r="BC97" s="20">
        <v>63.58320970416267</v>
      </c>
      <c r="BD97" s="20">
        <v>30</v>
      </c>
      <c r="BE97" s="22">
        <v>49</v>
      </c>
      <c r="BF97" s="20">
        <v>-3.8258839300093057</v>
      </c>
      <c r="BG97" s="20">
        <v>4.336673059048235</v>
      </c>
      <c r="BH97" s="20">
        <v>20.754165448699215</v>
      </c>
      <c r="BI97" s="20">
        <v>22.132054592401328</v>
      </c>
      <c r="BJ97" s="20">
        <v>-10.908841979325565</v>
      </c>
      <c r="BK97" s="20">
        <v>2.269964429389276</v>
      </c>
      <c r="BL97" s="6"/>
    </row>
    <row r="98" spans="1:64" ht="13.5" customHeight="1" x14ac:dyDescent="0.2">
      <c r="A98" s="6"/>
      <c r="B98" s="23" t="s">
        <v>319</v>
      </c>
      <c r="C98" s="23" t="s">
        <v>158</v>
      </c>
      <c r="D98" s="23" t="s">
        <v>320</v>
      </c>
      <c r="E98" s="23"/>
      <c r="F98" s="24">
        <v>44.804655029093929</v>
      </c>
      <c r="G98" s="24">
        <v>54.225547243003604</v>
      </c>
      <c r="H98" s="24">
        <v>40.779269202087995</v>
      </c>
      <c r="I98" s="24">
        <v>52.914921646119659</v>
      </c>
      <c r="J98" s="24">
        <v>47.085078353880341</v>
      </c>
      <c r="K98" s="25">
        <v>170.66778523489933</v>
      </c>
      <c r="L98" s="25">
        <v>62415</v>
      </c>
      <c r="M98" s="26">
        <v>-20</v>
      </c>
      <c r="N98" s="25">
        <v>370</v>
      </c>
      <c r="O98" s="25">
        <v>775.22896834181984</v>
      </c>
      <c r="P98" s="24">
        <v>34.026045996120807</v>
      </c>
      <c r="Q98" s="26">
        <v>9</v>
      </c>
      <c r="R98" s="24">
        <v>25.5</v>
      </c>
      <c r="S98" s="24">
        <v>0.97530422333571942</v>
      </c>
      <c r="T98" s="24">
        <v>0.34508257333004683</v>
      </c>
      <c r="U98" s="24">
        <v>86.25626342161776</v>
      </c>
      <c r="V98" s="24">
        <v>17.829266288719086</v>
      </c>
      <c r="W98" s="24">
        <v>20.954356846473029</v>
      </c>
      <c r="X98" s="24">
        <v>36.683417085427131</v>
      </c>
      <c r="Y98" s="24">
        <v>2.3264137437365782</v>
      </c>
      <c r="Z98" s="24">
        <v>-0.34508257333004677</v>
      </c>
      <c r="AA98" s="24">
        <v>29.822834645669289</v>
      </c>
      <c r="AB98" s="24">
        <v>1.4789253142716292</v>
      </c>
      <c r="AC98" s="24">
        <v>1.7156337122024448</v>
      </c>
      <c r="AD98" s="24">
        <v>1.7156337122024448</v>
      </c>
      <c r="AE98" s="24">
        <v>2.573450568303667</v>
      </c>
      <c r="AF98" s="24">
        <v>27.207637231503579</v>
      </c>
      <c r="AG98" s="24">
        <v>51.207729468599041</v>
      </c>
      <c r="AH98" s="24">
        <v>7.428571428571427</v>
      </c>
      <c r="AI98" s="24">
        <v>5.5139927957883073</v>
      </c>
      <c r="AJ98" s="24">
        <v>29.178885630498534</v>
      </c>
      <c r="AK98" s="24">
        <v>-3.3980582524271843</v>
      </c>
      <c r="AL98" s="24">
        <v>53.768844221105525</v>
      </c>
      <c r="AM98" s="24">
        <v>44.723618090452263</v>
      </c>
      <c r="AN98" s="24">
        <v>12.531439562065394</v>
      </c>
      <c r="AO98" s="24">
        <v>73.694333481284218</v>
      </c>
      <c r="AP98" s="24">
        <v>6.4506583814173695</v>
      </c>
      <c r="AQ98" s="24">
        <v>60.477809591982826</v>
      </c>
      <c r="AR98" s="24">
        <v>55.711935660756716</v>
      </c>
      <c r="AS98" s="24">
        <v>40.07421150278293</v>
      </c>
      <c r="AT98" s="24">
        <v>54.960195958358845</v>
      </c>
      <c r="AU98" s="24">
        <v>16.555703506435862</v>
      </c>
      <c r="AV98" s="24">
        <v>63.944370469004284</v>
      </c>
      <c r="AW98" s="24">
        <v>11.969226216895992</v>
      </c>
      <c r="AX98" s="24">
        <v>6.5542239976327856</v>
      </c>
      <c r="AY98" s="24">
        <v>4.6938379861608208</v>
      </c>
      <c r="AZ98" s="24">
        <v>15.540685161511854</v>
      </c>
      <c r="BA98" s="24">
        <v>3.4616915691536292</v>
      </c>
      <c r="BB98" s="24">
        <v>1.4492282769191482</v>
      </c>
      <c r="BC98" s="24">
        <v>61.491890690957561</v>
      </c>
      <c r="BD98" s="24">
        <v>28.7</v>
      </c>
      <c r="BE98" s="26">
        <v>51</v>
      </c>
      <c r="BF98" s="24">
        <v>-8.4018524929320222</v>
      </c>
      <c r="BG98" s="24">
        <v>0.9068038458123665</v>
      </c>
      <c r="BH98" s="24">
        <v>0.76002280068402051</v>
      </c>
      <c r="BI98" s="24">
        <v>8.4692465724707571</v>
      </c>
      <c r="BJ98" s="24">
        <v>-9.8324304049094096</v>
      </c>
      <c r="BK98" s="24">
        <v>4.7213055312631695</v>
      </c>
      <c r="BL98" s="6"/>
    </row>
    <row r="99" spans="1:64" ht="13.5" customHeight="1" x14ac:dyDescent="0.2">
      <c r="A99" s="6"/>
      <c r="B99" s="19" t="s">
        <v>321</v>
      </c>
      <c r="C99" s="19" t="s">
        <v>158</v>
      </c>
      <c r="D99" s="19" t="s">
        <v>322</v>
      </c>
      <c r="E99" s="19"/>
      <c r="F99" s="20">
        <v>33.301635602890833</v>
      </c>
      <c r="G99" s="20">
        <v>60.574362875618107</v>
      </c>
      <c r="H99" s="20">
        <v>45.760043973615808</v>
      </c>
      <c r="I99" s="20">
        <v>21.600155690823971</v>
      </c>
      <c r="J99" s="20">
        <v>78.399844309176032</v>
      </c>
      <c r="K99" s="21">
        <v>231.0888466919848</v>
      </c>
      <c r="L99" s="21">
        <v>61204</v>
      </c>
      <c r="M99" s="22">
        <v>-63</v>
      </c>
      <c r="N99" s="21">
        <v>381</v>
      </c>
      <c r="O99" s="21">
        <v>956.95371207230471</v>
      </c>
      <c r="P99" s="20">
        <v>45.91099277291746</v>
      </c>
      <c r="Q99" s="22">
        <v>7</v>
      </c>
      <c r="R99" s="20">
        <v>27.9</v>
      </c>
      <c r="S99" s="20">
        <v>1.9412146314686363</v>
      </c>
      <c r="T99" s="20">
        <v>0.24799127070727109</v>
      </c>
      <c r="U99" s="20">
        <v>53.595488796846148</v>
      </c>
      <c r="V99" s="20">
        <v>1.1407598452534471</v>
      </c>
      <c r="W99" s="20">
        <v>15.176908752327748</v>
      </c>
      <c r="X99" s="20">
        <v>38.04347826086957</v>
      </c>
      <c r="Y99" s="20">
        <v>10.609311841908278</v>
      </c>
      <c r="Z99" s="20">
        <v>1.1705187977383193</v>
      </c>
      <c r="AA99" s="20">
        <v>12.485652976695446</v>
      </c>
      <c r="AB99" s="20">
        <v>-2.8023013589921577</v>
      </c>
      <c r="AC99" s="20">
        <v>10.457906924628372</v>
      </c>
      <c r="AD99" s="20">
        <v>0</v>
      </c>
      <c r="AE99" s="20">
        <v>5.9759468140733549</v>
      </c>
      <c r="AF99" s="20">
        <v>34.587378640776699</v>
      </c>
      <c r="AG99" s="20">
        <v>61.683417085427138</v>
      </c>
      <c r="AH99" s="20">
        <v>0</v>
      </c>
      <c r="AI99" s="20">
        <v>3.499429440852035</v>
      </c>
      <c r="AJ99" s="20">
        <v>15.944540727902945</v>
      </c>
      <c r="AK99" s="20">
        <v>8.235294117647058</v>
      </c>
      <c r="AL99" s="20">
        <v>38.04347826086957</v>
      </c>
      <c r="AM99" s="20">
        <v>48.369565217391305</v>
      </c>
      <c r="AN99" s="20">
        <v>10.725278194301948</v>
      </c>
      <c r="AO99" s="20">
        <v>67.050745797490336</v>
      </c>
      <c r="AP99" s="20">
        <v>14.118854076237078</v>
      </c>
      <c r="AQ99" s="20">
        <v>63.231698188532363</v>
      </c>
      <c r="AR99" s="20">
        <v>57.829988907935871</v>
      </c>
      <c r="AS99" s="20">
        <v>38.754448398576514</v>
      </c>
      <c r="AT99" s="20">
        <v>55.657989877078819</v>
      </c>
      <c r="AU99" s="20">
        <v>12.864020203614555</v>
      </c>
      <c r="AV99" s="20">
        <v>58.637834425065108</v>
      </c>
      <c r="AW99" s="20">
        <v>15.855102201878305</v>
      </c>
      <c r="AX99" s="20">
        <v>11.822271328229817</v>
      </c>
      <c r="AY99" s="20">
        <v>3.4545136982883378</v>
      </c>
      <c r="AZ99" s="20">
        <v>14.45224793864368</v>
      </c>
      <c r="BA99" s="20">
        <v>3.0357159657063022</v>
      </c>
      <c r="BB99" s="20">
        <v>2.2885521567051907</v>
      </c>
      <c r="BC99" s="20">
        <v>63.955348004094169</v>
      </c>
      <c r="BD99" s="20">
        <v>29.3</v>
      </c>
      <c r="BE99" s="22">
        <v>50</v>
      </c>
      <c r="BF99" s="20">
        <v>-2.8894670809891498</v>
      </c>
      <c r="BG99" s="20">
        <v>9.5534457571616986</v>
      </c>
      <c r="BH99" s="20">
        <v>14.141414141414142</v>
      </c>
      <c r="BI99" s="20">
        <v>27.751283099423173</v>
      </c>
      <c r="BJ99" s="20">
        <v>-11.775732967619732</v>
      </c>
      <c r="BK99" s="20">
        <v>4.7529446686889187</v>
      </c>
      <c r="BL99" s="6"/>
    </row>
    <row r="100" spans="1:64" ht="13.5" customHeight="1" x14ac:dyDescent="0.2">
      <c r="A100" s="6"/>
      <c r="B100" s="23" t="s">
        <v>323</v>
      </c>
      <c r="C100" s="23" t="s">
        <v>158</v>
      </c>
      <c r="D100" s="23" t="s">
        <v>324</v>
      </c>
      <c r="E100" s="14"/>
      <c r="F100" s="24">
        <v>8.3256244218316375</v>
      </c>
      <c r="G100" s="24">
        <v>46.284304656182549</v>
      </c>
      <c r="H100" s="24">
        <v>68.31873531296732</v>
      </c>
      <c r="I100" s="24">
        <v>14.924790707171539</v>
      </c>
      <c r="J100" s="24">
        <v>85.075209292828461</v>
      </c>
      <c r="K100" s="25">
        <v>156.93583992024497</v>
      </c>
      <c r="L100" s="25">
        <v>67650</v>
      </c>
      <c r="M100" s="26">
        <v>-129</v>
      </c>
      <c r="N100" s="25">
        <v>365</v>
      </c>
      <c r="O100" s="25">
        <v>1333.7990613592908</v>
      </c>
      <c r="P100" s="24">
        <v>59.851988899167438</v>
      </c>
      <c r="Q100" s="26">
        <v>7</v>
      </c>
      <c r="R100" s="24">
        <v>56.6</v>
      </c>
      <c r="S100" s="24">
        <v>6.3799688782005948</v>
      </c>
      <c r="T100" s="24">
        <v>0.44649086089019158</v>
      </c>
      <c r="U100" s="24">
        <v>134.24812561889942</v>
      </c>
      <c r="V100" s="24">
        <v>-7.2554764894656065</v>
      </c>
      <c r="W100" s="24">
        <v>37.829293993677553</v>
      </c>
      <c r="X100" s="24">
        <v>17.391304347826086</v>
      </c>
      <c r="Y100" s="24">
        <v>1.103409251662187</v>
      </c>
      <c r="Z100" s="24">
        <v>8.3717036416910792E-2</v>
      </c>
      <c r="AA100" s="24">
        <v>20.993068326495965</v>
      </c>
      <c r="AB100" s="24">
        <v>-30.347425701130177</v>
      </c>
      <c r="AC100" s="24">
        <v>19.56536929634547</v>
      </c>
      <c r="AD100" s="24">
        <v>0</v>
      </c>
      <c r="AE100" s="24">
        <v>11.180211026483125</v>
      </c>
      <c r="AF100" s="24">
        <v>37.096774193548384</v>
      </c>
      <c r="AG100" s="24">
        <v>62.94277929155313</v>
      </c>
      <c r="AH100" s="24">
        <v>3.0487804878048785</v>
      </c>
      <c r="AI100" s="24">
        <v>2.8368794326241136</v>
      </c>
      <c r="AJ100" s="24">
        <v>22.549019607843139</v>
      </c>
      <c r="AK100" s="24">
        <v>16.455696202531644</v>
      </c>
      <c r="AL100" s="24">
        <v>13.043478260869565</v>
      </c>
      <c r="AM100" s="24">
        <v>83.695652173913047</v>
      </c>
      <c r="AN100" s="24">
        <v>8.929384965831435</v>
      </c>
      <c r="AO100" s="24">
        <v>56.400911161731202</v>
      </c>
      <c r="AP100" s="24">
        <v>27.175398633257402</v>
      </c>
      <c r="AQ100" s="24">
        <v>62.102136087141034</v>
      </c>
      <c r="AR100" s="24">
        <v>56.832298136645967</v>
      </c>
      <c r="AS100" s="24">
        <v>31.068931068931072</v>
      </c>
      <c r="AT100" s="24">
        <v>58.071170706549765</v>
      </c>
      <c r="AU100" s="24">
        <v>9.9316628701594531</v>
      </c>
      <c r="AV100" s="24">
        <v>52.300683371298405</v>
      </c>
      <c r="AW100" s="24">
        <v>19.111617312072894</v>
      </c>
      <c r="AX100" s="24">
        <v>18.473804100227788</v>
      </c>
      <c r="AY100" s="24">
        <v>3.9031923421511765</v>
      </c>
      <c r="AZ100" s="24">
        <v>12.419360273831892</v>
      </c>
      <c r="BA100" s="24">
        <v>2.9858263233950639</v>
      </c>
      <c r="BB100" s="24">
        <v>2.2877649550993429</v>
      </c>
      <c r="BC100" s="24">
        <v>61.064013840830441</v>
      </c>
      <c r="BD100" s="24">
        <v>32.4</v>
      </c>
      <c r="BE100" s="26">
        <v>49</v>
      </c>
      <c r="BF100" s="24">
        <v>-3.3513725401143035</v>
      </c>
      <c r="BG100" s="24">
        <v>3.6758039587199707</v>
      </c>
      <c r="BH100" s="24">
        <v>0</v>
      </c>
      <c r="BI100" s="24">
        <v>11.77783287875031</v>
      </c>
      <c r="BJ100" s="24">
        <v>-5.1723346030350683</v>
      </c>
      <c r="BK100" s="24">
        <v>3.1566486841083652</v>
      </c>
      <c r="BL100" s="6"/>
    </row>
    <row r="101" spans="1:64" ht="13.5" customHeight="1" x14ac:dyDescent="0.2">
      <c r="A101" s="6"/>
      <c r="B101" s="19" t="s">
        <v>325</v>
      </c>
      <c r="C101" s="19" t="s">
        <v>158</v>
      </c>
      <c r="D101" s="19" t="s">
        <v>326</v>
      </c>
      <c r="E101" s="19"/>
      <c r="F101" s="20">
        <v>27.136217375759742</v>
      </c>
      <c r="G101" s="20">
        <v>64.390418305327131</v>
      </c>
      <c r="H101" s="20">
        <v>56.380474628593483</v>
      </c>
      <c r="I101" s="20">
        <v>61.44986572387041</v>
      </c>
      <c r="J101" s="20">
        <v>38.550134276129597</v>
      </c>
      <c r="K101" s="21">
        <v>170.70113833687054</v>
      </c>
      <c r="L101" s="21">
        <v>80906</v>
      </c>
      <c r="M101" s="22">
        <v>-222</v>
      </c>
      <c r="N101" s="21">
        <v>370</v>
      </c>
      <c r="O101" s="21">
        <v>871.768171967434</v>
      </c>
      <c r="P101" s="20">
        <v>38.970325348587771</v>
      </c>
      <c r="Q101" s="22">
        <v>8</v>
      </c>
      <c r="R101" s="20">
        <v>32.799999999999997</v>
      </c>
      <c r="S101" s="20">
        <v>1.0150004491152431</v>
      </c>
      <c r="T101" s="20">
        <v>7.1691011739403232E-2</v>
      </c>
      <c r="U101" s="20">
        <v>36.198688583490529</v>
      </c>
      <c r="V101" s="20">
        <v>2.1507303521820953</v>
      </c>
      <c r="W101" s="20">
        <v>6.9478908188585615</v>
      </c>
      <c r="X101" s="20">
        <v>35.779816513761467</v>
      </c>
      <c r="Y101" s="20">
        <v>4.3833647714003412</v>
      </c>
      <c r="Z101" s="20">
        <v>0.26884129402276191</v>
      </c>
      <c r="AA101" s="20">
        <v>6.4582771939279597</v>
      </c>
      <c r="AB101" s="20">
        <v>-0.41222331750157026</v>
      </c>
      <c r="AC101" s="20">
        <v>38.533918809929204</v>
      </c>
      <c r="AD101" s="20">
        <v>-0.89613764674253971</v>
      </c>
      <c r="AE101" s="20">
        <v>5.3768258804552378</v>
      </c>
      <c r="AF101" s="20">
        <v>28.725314183123878</v>
      </c>
      <c r="AG101" s="20">
        <v>54.270462633451956</v>
      </c>
      <c r="AH101" s="20">
        <v>9.8039215686274517</v>
      </c>
      <c r="AI101" s="20">
        <v>3.8970325348587771</v>
      </c>
      <c r="AJ101" s="20">
        <v>14.789687924016281</v>
      </c>
      <c r="AK101" s="20">
        <v>0</v>
      </c>
      <c r="AL101" s="20">
        <v>36.697247706422019</v>
      </c>
      <c r="AM101" s="20">
        <v>59.633027522935777</v>
      </c>
      <c r="AN101" s="20">
        <v>13.73541403064811</v>
      </c>
      <c r="AO101" s="20">
        <v>67.411781245606633</v>
      </c>
      <c r="AP101" s="20">
        <v>9.6443132292984686</v>
      </c>
      <c r="AQ101" s="20">
        <v>63.891134465103747</v>
      </c>
      <c r="AR101" s="20">
        <v>56.978862973760933</v>
      </c>
      <c r="AS101" s="20">
        <v>45.269121813031163</v>
      </c>
      <c r="AT101" s="20">
        <v>57.615894039735096</v>
      </c>
      <c r="AU101" s="20">
        <v>18.2201602699283</v>
      </c>
      <c r="AV101" s="20">
        <v>59.46857865879376</v>
      </c>
      <c r="AW101" s="20">
        <v>13.412062420919444</v>
      </c>
      <c r="AX101" s="20">
        <v>8.8570223534373689</v>
      </c>
      <c r="AY101" s="20">
        <v>3.6340908410431449</v>
      </c>
      <c r="AZ101" s="20">
        <v>14.230013105269451</v>
      </c>
      <c r="BA101" s="20">
        <v>2.8510861291986229</v>
      </c>
      <c r="BB101" s="20">
        <v>2.3790241021903298</v>
      </c>
      <c r="BC101" s="20">
        <v>64.788070916989554</v>
      </c>
      <c r="BD101" s="20">
        <v>34.5</v>
      </c>
      <c r="BE101" s="22">
        <v>45</v>
      </c>
      <c r="BF101" s="20">
        <v>-0.11532139200185661</v>
      </c>
      <c r="BG101" s="20">
        <v>4.842459224392214</v>
      </c>
      <c r="BH101" s="20">
        <v>-0.36583135174684472</v>
      </c>
      <c r="BI101" s="20">
        <v>10.253199232966775</v>
      </c>
      <c r="BJ101" s="20">
        <v>-9.4517748290954344</v>
      </c>
      <c r="BK101" s="20">
        <v>2.3951151075218249</v>
      </c>
      <c r="BL101" s="6"/>
    </row>
    <row r="102" spans="1:64" ht="13.5" customHeight="1" x14ac:dyDescent="0.2">
      <c r="A102" s="6"/>
      <c r="B102" s="23" t="s">
        <v>327</v>
      </c>
      <c r="C102" s="23" t="s">
        <v>141</v>
      </c>
      <c r="D102" s="23" t="s">
        <v>328</v>
      </c>
      <c r="E102" s="23"/>
      <c r="F102" s="24">
        <v>43.575017946877246</v>
      </c>
      <c r="G102" s="24">
        <v>55.976310122038761</v>
      </c>
      <c r="H102" s="24">
        <v>27.144606246906474</v>
      </c>
      <c r="I102" s="24">
        <v>40.222196325214618</v>
      </c>
      <c r="J102" s="24">
        <v>59.777803674785382</v>
      </c>
      <c r="K102" s="25">
        <v>352.07426993513383</v>
      </c>
      <c r="L102" s="25">
        <v>69772</v>
      </c>
      <c r="M102" s="26">
        <v>197</v>
      </c>
      <c r="N102" s="25">
        <v>365</v>
      </c>
      <c r="O102" s="25">
        <v>1449.4197954046383</v>
      </c>
      <c r="P102" s="24">
        <v>30.33022254127782</v>
      </c>
      <c r="Q102" s="26">
        <v>4</v>
      </c>
      <c r="R102" s="24">
        <v>43.6</v>
      </c>
      <c r="S102" s="24">
        <v>7.9950186799501859</v>
      </c>
      <c r="T102" s="24">
        <v>3.121844496802423</v>
      </c>
      <c r="U102" s="24">
        <v>102.36612702366126</v>
      </c>
      <c r="V102" s="24">
        <v>12.958599798047796</v>
      </c>
      <c r="W102" s="24">
        <v>8.7591240875912408</v>
      </c>
      <c r="X102" s="24">
        <v>31.985294117647058</v>
      </c>
      <c r="Y102" s="24">
        <v>13.02615193026152</v>
      </c>
      <c r="Z102" s="24">
        <v>1.0602490743857282</v>
      </c>
      <c r="AA102" s="24">
        <v>30.510585305105852</v>
      </c>
      <c r="AB102" s="24">
        <v>-24.739145069000326</v>
      </c>
      <c r="AC102" s="24">
        <v>-10.823862453686358</v>
      </c>
      <c r="AD102" s="24">
        <v>4.1630240206485993</v>
      </c>
      <c r="AE102" s="24">
        <v>11.656467257816077</v>
      </c>
      <c r="AF102" s="24">
        <v>28.256513026052104</v>
      </c>
      <c r="AG102" s="24">
        <v>54.320987654320987</v>
      </c>
      <c r="AH102" s="24">
        <v>0.90579710144927539</v>
      </c>
      <c r="AI102" s="24">
        <v>4.8815506101938269</v>
      </c>
      <c r="AJ102" s="24">
        <v>35.88390501319261</v>
      </c>
      <c r="AK102" s="24">
        <v>9.236947791164658</v>
      </c>
      <c r="AL102" s="24">
        <v>37.132352941176471</v>
      </c>
      <c r="AM102" s="24">
        <v>62.867647058823529</v>
      </c>
      <c r="AN102" s="24">
        <v>11.700013250298131</v>
      </c>
      <c r="AO102" s="24">
        <v>66.635749304359351</v>
      </c>
      <c r="AP102" s="24">
        <v>12.177023983039618</v>
      </c>
      <c r="AQ102" s="24">
        <v>62.656704026567041</v>
      </c>
      <c r="AR102" s="24">
        <v>60.402347024308469</v>
      </c>
      <c r="AS102" s="24">
        <v>43.331576172904583</v>
      </c>
      <c r="AT102" s="24">
        <v>58.736059479553901</v>
      </c>
      <c r="AU102" s="24">
        <v>15.502848814098316</v>
      </c>
      <c r="AV102" s="24">
        <v>60.792367828276141</v>
      </c>
      <c r="AW102" s="24">
        <v>13.15754604478601</v>
      </c>
      <c r="AX102" s="24">
        <v>10.520736716576124</v>
      </c>
      <c r="AY102" s="24">
        <v>3.9158710391587102</v>
      </c>
      <c r="AZ102" s="24">
        <v>18.674039606932862</v>
      </c>
      <c r="BA102" s="24">
        <v>3.2381322023919181</v>
      </c>
      <c r="BB102" s="24">
        <v>2.5924947233753155</v>
      </c>
      <c r="BC102" s="24">
        <v>63.864424873231918</v>
      </c>
      <c r="BD102" s="24">
        <v>30.4</v>
      </c>
      <c r="BE102" s="26">
        <v>49</v>
      </c>
      <c r="BF102" s="24">
        <v>-2.7511353283286097</v>
      </c>
      <c r="BG102" s="24">
        <v>8.0623550336000367</v>
      </c>
      <c r="BH102" s="24">
        <v>-6.9942297604476309</v>
      </c>
      <c r="BI102" s="24">
        <v>25.455118606667192</v>
      </c>
      <c r="BJ102" s="24">
        <v>-10.888675239952683</v>
      </c>
      <c r="BK102" s="24">
        <v>1.5246153555656647</v>
      </c>
      <c r="BL102" s="6"/>
    </row>
    <row r="103" spans="1:64" ht="13.5" customHeight="1" x14ac:dyDescent="0.2">
      <c r="A103" s="6"/>
      <c r="B103" s="19" t="s">
        <v>329</v>
      </c>
      <c r="C103" s="19" t="s">
        <v>141</v>
      </c>
      <c r="D103" s="19" t="s">
        <v>330</v>
      </c>
      <c r="E103" s="19"/>
      <c r="F103" s="20">
        <v>34.170854271356781</v>
      </c>
      <c r="G103" s="20">
        <v>63.417085427135675</v>
      </c>
      <c r="H103" s="20">
        <v>72.643490433971067</v>
      </c>
      <c r="I103" s="20">
        <v>49.015138291354781</v>
      </c>
      <c r="J103" s="20">
        <v>50.984861708645226</v>
      </c>
      <c r="K103" s="21">
        <v>170.42288847410171</v>
      </c>
      <c r="L103" s="21">
        <v>64027</v>
      </c>
      <c r="M103" s="22">
        <v>33</v>
      </c>
      <c r="N103" s="21">
        <v>401</v>
      </c>
      <c r="O103" s="21">
        <v>728.75183801373987</v>
      </c>
      <c r="P103" s="20">
        <v>22.412060301507537</v>
      </c>
      <c r="Q103" s="22">
        <v>8</v>
      </c>
      <c r="R103" s="20">
        <v>12</v>
      </c>
      <c r="S103" s="20">
        <v>0.42402129967458829</v>
      </c>
      <c r="T103" s="20">
        <v>0.21755580779417327</v>
      </c>
      <c r="U103" s="20">
        <v>40.824376294251067</v>
      </c>
      <c r="V103" s="20">
        <v>0.18917896329928113</v>
      </c>
      <c r="W103" s="20">
        <v>6.5217391304347823</v>
      </c>
      <c r="X103" s="20">
        <v>54.117647058823529</v>
      </c>
      <c r="Y103" s="20">
        <v>22.423824080465437</v>
      </c>
      <c r="Z103" s="20">
        <v>7.9644343548997378</v>
      </c>
      <c r="AA103" s="20">
        <v>23.025342668375895</v>
      </c>
      <c r="AB103" s="20">
        <v>13.110102156640178</v>
      </c>
      <c r="AC103" s="20">
        <v>-4.8190448653076965</v>
      </c>
      <c r="AD103" s="20">
        <v>2.8914269191846174</v>
      </c>
      <c r="AE103" s="20">
        <v>-0.96380897306153923</v>
      </c>
      <c r="AF103" s="20">
        <v>34.285714285714285</v>
      </c>
      <c r="AG103" s="20">
        <v>70.743405275779381</v>
      </c>
      <c r="AH103" s="20">
        <v>8.1775700934579429</v>
      </c>
      <c r="AI103" s="20">
        <v>4.2713567839195976</v>
      </c>
      <c r="AJ103" s="20">
        <v>12.743628185907047</v>
      </c>
      <c r="AK103" s="20">
        <v>-19.047619047619047</v>
      </c>
      <c r="AL103" s="20">
        <v>57.647058823529406</v>
      </c>
      <c r="AM103" s="20">
        <v>40</v>
      </c>
      <c r="AN103" s="20">
        <v>12.567324955116696</v>
      </c>
      <c r="AO103" s="20">
        <v>73.265872368206303</v>
      </c>
      <c r="AP103" s="20">
        <v>7.8831401991186549</v>
      </c>
      <c r="AQ103" s="20">
        <v>60.418104723400056</v>
      </c>
      <c r="AR103" s="20">
        <v>55.883542256368777</v>
      </c>
      <c r="AS103" s="20">
        <v>38.350125944584384</v>
      </c>
      <c r="AT103" s="20">
        <v>54.358974358974358</v>
      </c>
      <c r="AU103" s="20">
        <v>16.206952831728415</v>
      </c>
      <c r="AV103" s="20">
        <v>64.778847723192428</v>
      </c>
      <c r="AW103" s="20">
        <v>11.718622490615308</v>
      </c>
      <c r="AX103" s="20">
        <v>7.2792557532234374</v>
      </c>
      <c r="AY103" s="20">
        <v>3.6641685566840874</v>
      </c>
      <c r="AZ103" s="20">
        <v>12.782070118507761</v>
      </c>
      <c r="BA103" s="20">
        <v>2.4797643344809357</v>
      </c>
      <c r="BB103" s="20">
        <v>1.7380005391712146</v>
      </c>
      <c r="BC103" s="20">
        <v>61.023334953816232</v>
      </c>
      <c r="BD103" s="20">
        <v>30.5</v>
      </c>
      <c r="BE103" s="22">
        <v>51</v>
      </c>
      <c r="BF103" s="20">
        <v>-6.7449543079814154</v>
      </c>
      <c r="BG103" s="20">
        <v>2.1061425867933323</v>
      </c>
      <c r="BH103" s="20">
        <v>-17.62891141472014</v>
      </c>
      <c r="BI103" s="20">
        <v>12.876124377882288</v>
      </c>
      <c r="BJ103" s="20">
        <v>-8.5173596661223954</v>
      </c>
      <c r="BK103" s="20">
        <v>3.979243692832604</v>
      </c>
      <c r="BL103" s="6"/>
    </row>
    <row r="104" spans="1:64" ht="13.5" customHeight="1" x14ac:dyDescent="0.2">
      <c r="A104" s="6"/>
      <c r="B104" s="23" t="s">
        <v>331</v>
      </c>
      <c r="C104" s="23" t="s">
        <v>158</v>
      </c>
      <c r="D104" s="23" t="s">
        <v>332</v>
      </c>
      <c r="E104" s="23"/>
      <c r="F104" s="24">
        <v>46.447314909851464</v>
      </c>
      <c r="G104" s="24">
        <v>53.475221256076068</v>
      </c>
      <c r="H104" s="24">
        <v>18.017411724276144</v>
      </c>
      <c r="I104" s="24">
        <v>86.462683982704576</v>
      </c>
      <c r="J104" s="24">
        <v>13.537316017295423</v>
      </c>
      <c r="K104" s="25">
        <v>370.46029602574544</v>
      </c>
      <c r="L104" s="25">
        <v>108972</v>
      </c>
      <c r="M104" s="26">
        <v>67</v>
      </c>
      <c r="N104" s="25">
        <v>425</v>
      </c>
      <c r="O104" s="25">
        <v>1548.1114192467348</v>
      </c>
      <c r="P104" s="24">
        <v>68.530317408060114</v>
      </c>
      <c r="Q104" s="26">
        <v>0</v>
      </c>
      <c r="R104" s="24">
        <v>63.9</v>
      </c>
      <c r="S104" s="24">
        <v>28.690509864931759</v>
      </c>
      <c r="T104" s="24">
        <v>-2.1967684816290416</v>
      </c>
      <c r="U104" s="24">
        <v>348.83494802347781</v>
      </c>
      <c r="V104" s="24">
        <v>6.7323299395012546</v>
      </c>
      <c r="W104" s="24">
        <v>15.670374781440843</v>
      </c>
      <c r="X104" s="24">
        <v>50.581162324649299</v>
      </c>
      <c r="Y104" s="24">
        <v>360.67728590623011</v>
      </c>
      <c r="Z104" s="24">
        <v>-15.534159657665647</v>
      </c>
      <c r="AA104" s="24">
        <v>89.160066473374414</v>
      </c>
      <c r="AB104" s="24">
        <v>-0.61052087944517219</v>
      </c>
      <c r="AC104" s="24">
        <v>50.340338579373991</v>
      </c>
      <c r="AD104" s="24">
        <v>9.0215660536512532E-2</v>
      </c>
      <c r="AE104" s="24">
        <v>5.773802274336802</v>
      </c>
      <c r="AF104" s="24">
        <v>18.422409348685342</v>
      </c>
      <c r="AG104" s="24">
        <v>36.761373540177793</v>
      </c>
      <c r="AH104" s="24">
        <v>7.152288732394366</v>
      </c>
      <c r="AI104" s="24">
        <v>4.8318066502701553</v>
      </c>
      <c r="AJ104" s="24">
        <v>73.914975559176426</v>
      </c>
      <c r="AK104" s="24">
        <v>-1.8489378442171518</v>
      </c>
      <c r="AL104" s="24">
        <v>49.859719438877754</v>
      </c>
      <c r="AM104" s="24">
        <v>50.020040080160321</v>
      </c>
      <c r="AN104" s="24">
        <v>18.375872809672135</v>
      </c>
      <c r="AO104" s="24">
        <v>55.853914173100485</v>
      </c>
      <c r="AP104" s="24">
        <v>13.039370543688461</v>
      </c>
      <c r="AQ104" s="24">
        <v>59.879958984513117</v>
      </c>
      <c r="AR104" s="24">
        <v>51.97624825354805</v>
      </c>
      <c r="AS104" s="24">
        <v>39.072121907942801</v>
      </c>
      <c r="AT104" s="24">
        <v>56.894355370085655</v>
      </c>
      <c r="AU104" s="24">
        <v>20.73633397794541</v>
      </c>
      <c r="AV104" s="24">
        <v>57.781845558819626</v>
      </c>
      <c r="AW104" s="24">
        <v>12.174310978580181</v>
      </c>
      <c r="AX104" s="24">
        <v>8.8292171653799034</v>
      </c>
      <c r="AY104" s="24">
        <v>7.9947051127925883</v>
      </c>
      <c r="AZ104" s="24">
        <v>26.919361110162715</v>
      </c>
      <c r="BA104" s="24">
        <v>4.666088746578902</v>
      </c>
      <c r="BB104" s="24">
        <v>4.3899536693791799</v>
      </c>
      <c r="BC104" s="24">
        <v>65.460688352254621</v>
      </c>
      <c r="BD104" s="24">
        <v>33.9</v>
      </c>
      <c r="BE104" s="26">
        <v>41</v>
      </c>
      <c r="BF104" s="24">
        <v>0.23259769851115283</v>
      </c>
      <c r="BG104" s="24">
        <v>7.8995096156617493</v>
      </c>
      <c r="BH104" s="24">
        <v>21.991952819269137</v>
      </c>
      <c r="BI104" s="24">
        <v>9.6385717720255588</v>
      </c>
      <c r="BJ104" s="24">
        <v>-3.9807399801625465</v>
      </c>
      <c r="BK104" s="24">
        <v>1.6817705079239147</v>
      </c>
      <c r="BL104" s="6"/>
    </row>
    <row r="105" spans="1:64" ht="13.5" customHeight="1" x14ac:dyDescent="0.2">
      <c r="A105" s="6"/>
      <c r="B105" s="19" t="s">
        <v>333</v>
      </c>
      <c r="C105" s="19" t="s">
        <v>141</v>
      </c>
      <c r="D105" s="19" t="s">
        <v>334</v>
      </c>
      <c r="E105" s="19"/>
      <c r="F105" s="20">
        <v>44.185277088502893</v>
      </c>
      <c r="G105" s="20">
        <v>54.987593052109183</v>
      </c>
      <c r="H105" s="20">
        <v>32.67911021712122</v>
      </c>
      <c r="I105" s="20">
        <v>68.767557206303692</v>
      </c>
      <c r="J105" s="20">
        <v>31.232442793696315</v>
      </c>
      <c r="K105" s="21">
        <v>174.53573330178048</v>
      </c>
      <c r="L105" s="21">
        <v>68358</v>
      </c>
      <c r="M105" s="22">
        <v>115</v>
      </c>
      <c r="N105" s="21">
        <v>375</v>
      </c>
      <c r="O105" s="21">
        <v>974.79707206293847</v>
      </c>
      <c r="P105" s="20">
        <v>31.315136476426797</v>
      </c>
      <c r="Q105" s="22">
        <v>14</v>
      </c>
      <c r="R105" s="20">
        <v>58.6</v>
      </c>
      <c r="S105" s="20">
        <v>4.9417899587678873</v>
      </c>
      <c r="T105" s="20">
        <v>-3.9293781952205444</v>
      </c>
      <c r="U105" s="20">
        <v>80.645161290322577</v>
      </c>
      <c r="V105" s="20">
        <v>3.5667578171442158</v>
      </c>
      <c r="W105" s="20">
        <v>14.360902255639097</v>
      </c>
      <c r="X105" s="20">
        <v>35.267857142857146</v>
      </c>
      <c r="Y105" s="20">
        <v>20.155226776618964</v>
      </c>
      <c r="Z105" s="20">
        <v>5.082629889430506</v>
      </c>
      <c r="AA105" s="20">
        <v>22.501819063788503</v>
      </c>
      <c r="AB105" s="20">
        <v>-5.1599096421352426</v>
      </c>
      <c r="AC105" s="20">
        <v>13.210436244633259</v>
      </c>
      <c r="AD105" s="20">
        <v>0.60047437475605725</v>
      </c>
      <c r="AE105" s="20">
        <v>7.8061668718287445</v>
      </c>
      <c r="AF105" s="20">
        <v>34.788732394366193</v>
      </c>
      <c r="AG105" s="20">
        <v>64.489795918367349</v>
      </c>
      <c r="AH105" s="20">
        <v>2.4714828897338399</v>
      </c>
      <c r="AI105" s="20">
        <v>3.705541770057899</v>
      </c>
      <c r="AJ105" s="20">
        <v>21.394460362941739</v>
      </c>
      <c r="AK105" s="20">
        <v>-25.333333333333336</v>
      </c>
      <c r="AL105" s="20">
        <v>44.196428571428569</v>
      </c>
      <c r="AM105" s="20">
        <v>55.357142857142861</v>
      </c>
      <c r="AN105" s="20">
        <v>10.988023952095809</v>
      </c>
      <c r="AO105" s="20">
        <v>72.664670658682638</v>
      </c>
      <c r="AP105" s="20">
        <v>9.2415169660678647</v>
      </c>
      <c r="AQ105" s="20">
        <v>60.756730536017464</v>
      </c>
      <c r="AR105" s="20">
        <v>57.377848178384305</v>
      </c>
      <c r="AS105" s="20">
        <v>38.504155124653735</v>
      </c>
      <c r="AT105" s="20">
        <v>57.149532710280369</v>
      </c>
      <c r="AU105" s="20">
        <v>14.011976047904193</v>
      </c>
      <c r="AV105" s="20">
        <v>64.39121756487026</v>
      </c>
      <c r="AW105" s="20">
        <v>12.385229540918164</v>
      </c>
      <c r="AX105" s="20">
        <v>8.5528942115768469</v>
      </c>
      <c r="AY105" s="20">
        <v>2.6477484032662297</v>
      </c>
      <c r="AZ105" s="20">
        <v>12.767264686099924</v>
      </c>
      <c r="BA105" s="20">
        <v>2.2904862392768859</v>
      </c>
      <c r="BB105" s="20">
        <v>1.6006162528017274</v>
      </c>
      <c r="BC105" s="20">
        <v>66.033474490824759</v>
      </c>
      <c r="BD105" s="20">
        <v>31.6</v>
      </c>
      <c r="BE105" s="22">
        <v>47</v>
      </c>
      <c r="BF105" s="20">
        <v>-1.4295809627978791</v>
      </c>
      <c r="BG105" s="20">
        <v>4.2646343602249912</v>
      </c>
      <c r="BH105" s="20">
        <v>18.572565667285755</v>
      </c>
      <c r="BI105" s="20">
        <v>12.065793745265662</v>
      </c>
      <c r="BJ105" s="20">
        <v>-13.783630098573923</v>
      </c>
      <c r="BK105" s="20">
        <v>2.4476895402442054</v>
      </c>
      <c r="BL105" s="6"/>
    </row>
    <row r="106" spans="1:64" ht="13.5" customHeight="1" x14ac:dyDescent="0.2">
      <c r="A106" s="6"/>
      <c r="B106" s="23" t="s">
        <v>335</v>
      </c>
      <c r="C106" s="23" t="s">
        <v>158</v>
      </c>
      <c r="D106" s="23" t="s">
        <v>336</v>
      </c>
      <c r="E106" s="23"/>
      <c r="F106" s="24">
        <v>22.600795002839298</v>
      </c>
      <c r="G106" s="24">
        <v>70.017035775127766</v>
      </c>
      <c r="H106" s="24">
        <v>89.288659021062898</v>
      </c>
      <c r="I106" s="24">
        <v>29.627312268520857</v>
      </c>
      <c r="J106" s="24">
        <v>70.372687731479147</v>
      </c>
      <c r="K106" s="25">
        <v>148.55108312720188</v>
      </c>
      <c r="L106" s="25">
        <v>65833</v>
      </c>
      <c r="M106" s="26">
        <v>161</v>
      </c>
      <c r="N106" s="25">
        <v>382</v>
      </c>
      <c r="O106" s="25">
        <v>1353.009841783979</v>
      </c>
      <c r="P106" s="24">
        <v>46.110164679159574</v>
      </c>
      <c r="Q106" s="26">
        <v>3</v>
      </c>
      <c r="R106" s="24">
        <v>93</v>
      </c>
      <c r="S106" s="24">
        <v>0.89843749999999989</v>
      </c>
      <c r="T106" s="24">
        <v>-0.52258305337812627</v>
      </c>
      <c r="U106" s="24">
        <v>46.6796875</v>
      </c>
      <c r="V106" s="24">
        <v>0</v>
      </c>
      <c r="W106" s="24">
        <v>24.686192468619247</v>
      </c>
      <c r="X106" s="24">
        <v>22.093023255813954</v>
      </c>
      <c r="Y106" s="24">
        <v>1.38671875</v>
      </c>
      <c r="Z106" s="24">
        <v>-0.87719298245614064</v>
      </c>
      <c r="AA106" s="24">
        <v>31.796875000000004</v>
      </c>
      <c r="AB106" s="24">
        <v>3.6767450541246816</v>
      </c>
      <c r="AC106" s="24">
        <v>-24.85897313318673</v>
      </c>
      <c r="AD106" s="24">
        <v>1.9122287025528253</v>
      </c>
      <c r="AE106" s="24">
        <v>17.210058322975428</v>
      </c>
      <c r="AF106" s="24">
        <v>33.663366336633665</v>
      </c>
      <c r="AG106" s="24">
        <v>68.493150684931507</v>
      </c>
      <c r="AH106" s="24">
        <v>8.5836909871244629</v>
      </c>
      <c r="AI106" s="24">
        <v>4.8835888699602501</v>
      </c>
      <c r="AJ106" s="24">
        <v>29.757785467128027</v>
      </c>
      <c r="AK106" s="24">
        <v>-3.3707865168539324</v>
      </c>
      <c r="AL106" s="24">
        <v>32.558139534883722</v>
      </c>
      <c r="AM106" s="24">
        <v>61.627906976744185</v>
      </c>
      <c r="AN106" s="24">
        <v>9.7483274928321126</v>
      </c>
      <c r="AO106" s="24">
        <v>67.473717744504626</v>
      </c>
      <c r="AP106" s="24">
        <v>15.896782414781777</v>
      </c>
      <c r="AQ106" s="24">
        <v>61.308593749999993</v>
      </c>
      <c r="AR106" s="24">
        <v>58.470588235294116</v>
      </c>
      <c r="AS106" s="24">
        <v>40.824468085106389</v>
      </c>
      <c r="AT106" s="24">
        <v>52.800000000000004</v>
      </c>
      <c r="AU106" s="24">
        <v>13.730487416374643</v>
      </c>
      <c r="AV106" s="24">
        <v>56.514813634915569</v>
      </c>
      <c r="AW106" s="24">
        <v>15.992354252946797</v>
      </c>
      <c r="AX106" s="24">
        <v>13.666772857597961</v>
      </c>
      <c r="AY106" s="24">
        <v>2.888997395833333</v>
      </c>
      <c r="AZ106" s="24">
        <v>15.700097362744492</v>
      </c>
      <c r="BA106" s="24">
        <v>2.8744939043921161</v>
      </c>
      <c r="BB106" s="24">
        <v>1.981250413401606</v>
      </c>
      <c r="BC106" s="24">
        <v>63.223962217250808</v>
      </c>
      <c r="BD106" s="24">
        <v>29.1</v>
      </c>
      <c r="BE106" s="26">
        <v>50</v>
      </c>
      <c r="BF106" s="24">
        <v>-2.5186474094255353</v>
      </c>
      <c r="BG106" s="24">
        <v>0.54401779261766381</v>
      </c>
      <c r="BH106" s="24">
        <v>-3.3769523005487545</v>
      </c>
      <c r="BI106" s="24">
        <v>9.7951914514692771</v>
      </c>
      <c r="BJ106" s="24">
        <v>-9.0433500339416568</v>
      </c>
      <c r="BK106" s="24">
        <v>4.2874594186634063</v>
      </c>
      <c r="BL106" s="6"/>
    </row>
    <row r="107" spans="1:64" ht="13.5" customHeight="1" x14ac:dyDescent="0.2">
      <c r="A107" s="6"/>
      <c r="B107" s="19" t="s">
        <v>337</v>
      </c>
      <c r="C107" s="19" t="s">
        <v>151</v>
      </c>
      <c r="D107" s="19" t="s">
        <v>338</v>
      </c>
      <c r="E107" s="19"/>
      <c r="F107" s="20">
        <v>12.481797737318731</v>
      </c>
      <c r="G107" s="20">
        <v>87.421697958761641</v>
      </c>
      <c r="H107" s="20">
        <v>21.269419908665366</v>
      </c>
      <c r="I107" s="20">
        <v>22.526716279567786</v>
      </c>
      <c r="J107" s="20">
        <v>77.473283720432221</v>
      </c>
      <c r="K107" s="21">
        <v>138.07037224165296</v>
      </c>
      <c r="L107" s="21">
        <v>77907</v>
      </c>
      <c r="M107" s="22">
        <v>159</v>
      </c>
      <c r="N107" s="21">
        <v>440</v>
      </c>
      <c r="O107" s="21">
        <v>1334.1916937886774</v>
      </c>
      <c r="P107" s="20">
        <v>61.863567040333635</v>
      </c>
      <c r="Q107" s="22">
        <v>0</v>
      </c>
      <c r="R107" s="20">
        <v>47.1</v>
      </c>
      <c r="S107" s="20">
        <v>26.523764047148706</v>
      </c>
      <c r="T107" s="20">
        <v>7.6052303603274822</v>
      </c>
      <c r="U107" s="20">
        <v>148.01998979578488</v>
      </c>
      <c r="V107" s="20">
        <v>4.7166888155946811</v>
      </c>
      <c r="W107" s="20">
        <v>23.673162755755889</v>
      </c>
      <c r="X107" s="20">
        <v>25.643776824034337</v>
      </c>
      <c r="Y107" s="20">
        <v>17.173170763615431</v>
      </c>
      <c r="Z107" s="20">
        <v>2.0904915684883867</v>
      </c>
      <c r="AA107" s="20">
        <v>196.6914794803732</v>
      </c>
      <c r="AB107" s="20">
        <v>14.895096709335569</v>
      </c>
      <c r="AC107" s="20">
        <v>33.946006509096726</v>
      </c>
      <c r="AD107" s="20">
        <v>3.5346529370965163</v>
      </c>
      <c r="AE107" s="20">
        <v>17.73995625033346</v>
      </c>
      <c r="AF107" s="20">
        <v>27.274180655475622</v>
      </c>
      <c r="AG107" s="20">
        <v>69.254984260230842</v>
      </c>
      <c r="AH107" s="20">
        <v>2.2600720602685884</v>
      </c>
      <c r="AI107" s="20">
        <v>4.0152683595129979</v>
      </c>
      <c r="AJ107" s="20">
        <v>61.33192945511977</v>
      </c>
      <c r="AK107" s="20">
        <v>6.6849816849816852</v>
      </c>
      <c r="AL107" s="20">
        <v>15.021459227467812</v>
      </c>
      <c r="AM107" s="20">
        <v>84.914163090128753</v>
      </c>
      <c r="AN107" s="20">
        <v>14.733244948340495</v>
      </c>
      <c r="AO107" s="20">
        <v>40.569854621925572</v>
      </c>
      <c r="AP107" s="20">
        <v>35.333043796287832</v>
      </c>
      <c r="AQ107" s="20">
        <v>57.232564528578344</v>
      </c>
      <c r="AR107" s="20">
        <v>54.192847723217753</v>
      </c>
      <c r="AS107" s="20">
        <v>28.124139829342141</v>
      </c>
      <c r="AT107" s="20">
        <v>59.255759007678677</v>
      </c>
      <c r="AU107" s="20">
        <v>12.41313888634909</v>
      </c>
      <c r="AV107" s="20">
        <v>46.267257931791164</v>
      </c>
      <c r="AW107" s="20">
        <v>16.509326140623571</v>
      </c>
      <c r="AX107" s="20">
        <v>24.332540916156166</v>
      </c>
      <c r="AY107" s="20">
        <v>4.8993314930859899</v>
      </c>
      <c r="AZ107" s="20">
        <v>16.933132075550407</v>
      </c>
      <c r="BA107" s="20">
        <v>3.6174794914093833</v>
      </c>
      <c r="BB107" s="20">
        <v>3.308815543335371</v>
      </c>
      <c r="BC107" s="20">
        <v>69.544912330798667</v>
      </c>
      <c r="BD107" s="20">
        <v>25.5</v>
      </c>
      <c r="BE107" s="22">
        <v>38</v>
      </c>
      <c r="BF107" s="20">
        <v>1.3666724094218594</v>
      </c>
      <c r="BG107" s="20">
        <v>2.517527153253222</v>
      </c>
      <c r="BH107" s="20">
        <v>-4.8226544191338823</v>
      </c>
      <c r="BI107" s="20">
        <v>-17.03214702005512</v>
      </c>
      <c r="BJ107" s="20">
        <v>-4.4228395647517118</v>
      </c>
      <c r="BK107" s="20">
        <v>1.3106761039654273</v>
      </c>
      <c r="BL107" s="6"/>
    </row>
    <row r="108" spans="1:64" ht="13.5" customHeight="1" x14ac:dyDescent="0.2">
      <c r="A108" s="6"/>
      <c r="B108" s="14" t="s">
        <v>339</v>
      </c>
      <c r="C108" s="14" t="s">
        <v>158</v>
      </c>
      <c r="D108" s="14" t="s">
        <v>340</v>
      </c>
      <c r="E108" s="23"/>
      <c r="F108" s="24">
        <v>23.404255319148938</v>
      </c>
      <c r="G108" s="24">
        <v>75.106382978723403</v>
      </c>
      <c r="H108" s="24">
        <v>53.241734650064409</v>
      </c>
      <c r="I108" s="24">
        <v>28.871458223988732</v>
      </c>
      <c r="J108" s="24">
        <v>71.128541776011261</v>
      </c>
      <c r="K108" s="25">
        <v>162.79647917561186</v>
      </c>
      <c r="L108" s="25">
        <v>67650</v>
      </c>
      <c r="M108" s="26">
        <v>74</v>
      </c>
      <c r="N108" s="25">
        <v>368</v>
      </c>
      <c r="O108" s="25">
        <v>1092.166795725569</v>
      </c>
      <c r="P108" s="24">
        <v>63.581560283687942</v>
      </c>
      <c r="Q108" s="26">
        <v>8</v>
      </c>
      <c r="R108" s="24">
        <v>16</v>
      </c>
      <c r="S108" s="24">
        <v>5.0550795593635245</v>
      </c>
      <c r="T108" s="24">
        <v>-0.97751710654936463</v>
      </c>
      <c r="U108" s="24">
        <v>65.973072215422278</v>
      </c>
      <c r="V108" s="24">
        <v>-12.096774193548386</v>
      </c>
      <c r="W108" s="24">
        <v>8.3487940630797777</v>
      </c>
      <c r="X108" s="24">
        <v>43.975903614457827</v>
      </c>
      <c r="Y108" s="24">
        <v>7.3929008567931449</v>
      </c>
      <c r="Z108" s="24">
        <v>-13.929618768328446</v>
      </c>
      <c r="AA108" s="24">
        <v>18.066095471236231</v>
      </c>
      <c r="AB108" s="24">
        <v>-13.391984359726285</v>
      </c>
      <c r="AC108" s="24">
        <v>25.499362515937104</v>
      </c>
      <c r="AD108" s="24">
        <v>1.2142553579017668</v>
      </c>
      <c r="AE108" s="24">
        <v>4.857021431607067</v>
      </c>
      <c r="AF108" s="24">
        <v>29.069767441860467</v>
      </c>
      <c r="AG108" s="24">
        <v>53.280839895013123</v>
      </c>
      <c r="AH108" s="24">
        <v>1.9197207678883073</v>
      </c>
      <c r="AI108" s="24">
        <v>5.8865248226950353</v>
      </c>
      <c r="AJ108" s="24">
        <v>31.984585741811177</v>
      </c>
      <c r="AK108" s="24">
        <v>7.096774193548387</v>
      </c>
      <c r="AL108" s="24">
        <v>46.385542168674696</v>
      </c>
      <c r="AM108" s="24">
        <v>53.614457831325304</v>
      </c>
      <c r="AN108" s="24">
        <v>10.611928737412859</v>
      </c>
      <c r="AO108" s="24">
        <v>64.601084430673893</v>
      </c>
      <c r="AP108" s="24">
        <v>15.879163439194425</v>
      </c>
      <c r="AQ108" s="24">
        <v>63.20685434516524</v>
      </c>
      <c r="AR108" s="24">
        <v>57.327166504381701</v>
      </c>
      <c r="AS108" s="24">
        <v>39.646464646464644</v>
      </c>
      <c r="AT108" s="24">
        <v>57.846952010376143</v>
      </c>
      <c r="AU108" s="24">
        <v>12.180480247869868</v>
      </c>
      <c r="AV108" s="24">
        <v>58.42370255615802</v>
      </c>
      <c r="AW108" s="24">
        <v>16.673121611154144</v>
      </c>
      <c r="AX108" s="24">
        <v>12.083656080557708</v>
      </c>
      <c r="AY108" s="24">
        <v>4.0320277437780492</v>
      </c>
      <c r="AZ108" s="24">
        <v>12.419360273831892</v>
      </c>
      <c r="BA108" s="24">
        <v>2.9858263233950639</v>
      </c>
      <c r="BB108" s="24">
        <v>2.2877649550993429</v>
      </c>
      <c r="BC108" s="24">
        <v>62.422744128553774</v>
      </c>
      <c r="BD108" s="24">
        <v>31.7</v>
      </c>
      <c r="BE108" s="26">
        <v>49</v>
      </c>
      <c r="BF108" s="24">
        <v>-3.8033979468335914</v>
      </c>
      <c r="BG108" s="24">
        <v>3.8080371227526251</v>
      </c>
      <c r="BH108" s="24">
        <v>-8.7647219939742538</v>
      </c>
      <c r="BI108" s="24">
        <v>12.728370000548635</v>
      </c>
      <c r="BJ108" s="24">
        <v>-9.9541517780614654</v>
      </c>
      <c r="BK108" s="24">
        <v>6.9086705033890041</v>
      </c>
      <c r="BL108" s="6"/>
    </row>
    <row r="109" spans="1:64" ht="13.5" customHeight="1" x14ac:dyDescent="0.2">
      <c r="A109" s="6"/>
      <c r="B109" s="19" t="s">
        <v>341</v>
      </c>
      <c r="C109" s="19" t="s">
        <v>141</v>
      </c>
      <c r="D109" s="19" t="s">
        <v>342</v>
      </c>
      <c r="E109" s="19"/>
      <c r="F109" s="20">
        <v>25.653754099813845</v>
      </c>
      <c r="G109" s="20">
        <v>73.982802943001502</v>
      </c>
      <c r="H109" s="20">
        <v>28.345646371767302</v>
      </c>
      <c r="I109" s="20">
        <v>63.778031522195953</v>
      </c>
      <c r="J109" s="20">
        <v>36.221968477804047</v>
      </c>
      <c r="K109" s="21">
        <v>196.8858192284201</v>
      </c>
      <c r="L109" s="21">
        <v>68358</v>
      </c>
      <c r="M109" s="22">
        <v>-210</v>
      </c>
      <c r="N109" s="21">
        <v>415</v>
      </c>
      <c r="O109" s="21">
        <v>1321.2592166501072</v>
      </c>
      <c r="P109" s="20">
        <v>33.268327275950718</v>
      </c>
      <c r="Q109" s="22">
        <v>0</v>
      </c>
      <c r="R109" s="20">
        <v>62.6</v>
      </c>
      <c r="S109" s="20">
        <v>2.6860014830683037</v>
      </c>
      <c r="T109" s="20">
        <v>0.19793814432989709</v>
      </c>
      <c r="U109" s="20">
        <v>169.23457197000909</v>
      </c>
      <c r="V109" s="20">
        <v>-11.876288659793813</v>
      </c>
      <c r="W109" s="20">
        <v>12.706913339824732</v>
      </c>
      <c r="X109" s="20">
        <v>26.04501607717042</v>
      </c>
      <c r="Y109" s="20">
        <v>30.098047293400349</v>
      </c>
      <c r="Z109" s="20">
        <v>0.29690721649484725</v>
      </c>
      <c r="AA109" s="20">
        <v>58.540001647853671</v>
      </c>
      <c r="AB109" s="20">
        <v>-5.7319587628874231</v>
      </c>
      <c r="AC109" s="20">
        <v>15.633999835431579</v>
      </c>
      <c r="AD109" s="20">
        <v>0</v>
      </c>
      <c r="AE109" s="20">
        <v>6.5827367728132966</v>
      </c>
      <c r="AF109" s="20">
        <v>24.574669187145556</v>
      </c>
      <c r="AG109" s="20">
        <v>39.55094991364421</v>
      </c>
      <c r="AH109" s="20">
        <v>3.9360393603936039</v>
      </c>
      <c r="AI109" s="20">
        <v>5.5136955943622024</v>
      </c>
      <c r="AJ109" s="20">
        <v>87.237026647966346</v>
      </c>
      <c r="AK109" s="20">
        <v>0.81037277147487841</v>
      </c>
      <c r="AL109" s="20">
        <v>19.45337620578778</v>
      </c>
      <c r="AM109" s="20">
        <v>80.225080385852081</v>
      </c>
      <c r="AN109" s="20">
        <v>14.320809248554914</v>
      </c>
      <c r="AO109" s="20">
        <v>67.02312138728324</v>
      </c>
      <c r="AP109" s="20">
        <v>9.8699421965317917</v>
      </c>
      <c r="AQ109" s="20">
        <v>57.015737002554168</v>
      </c>
      <c r="AR109" s="20">
        <v>53.548387096774199</v>
      </c>
      <c r="AS109" s="20">
        <v>40.444214876033058</v>
      </c>
      <c r="AT109" s="20">
        <v>52.218982831227734</v>
      </c>
      <c r="AU109" s="20">
        <v>18.078034682080926</v>
      </c>
      <c r="AV109" s="20">
        <v>62.471098265895954</v>
      </c>
      <c r="AW109" s="20">
        <v>9.3497109826589604</v>
      </c>
      <c r="AX109" s="20">
        <v>8.5260115606936413</v>
      </c>
      <c r="AY109" s="20">
        <v>4.8851995276152813</v>
      </c>
      <c r="AZ109" s="20">
        <v>12.767264686099924</v>
      </c>
      <c r="BA109" s="20">
        <v>2.2904862392768859</v>
      </c>
      <c r="BB109" s="20">
        <v>1.6006162528017274</v>
      </c>
      <c r="BC109" s="20">
        <v>62.616677037958937</v>
      </c>
      <c r="BD109" s="20">
        <v>31.5</v>
      </c>
      <c r="BE109" s="22">
        <v>47</v>
      </c>
      <c r="BF109" s="20">
        <v>-5.0746095099852502</v>
      </c>
      <c r="BG109" s="20">
        <v>8.0135757805908892</v>
      </c>
      <c r="BH109" s="20">
        <v>4.9539011971927893</v>
      </c>
      <c r="BI109" s="20">
        <v>8.7002175054376352</v>
      </c>
      <c r="BJ109" s="20">
        <v>-6.3199276703338114</v>
      </c>
      <c r="BK109" s="20">
        <v>3.1880476546458141</v>
      </c>
      <c r="BL109" s="6"/>
    </row>
    <row r="110" spans="1:64" ht="13.5" customHeight="1" x14ac:dyDescent="0.2">
      <c r="A110" s="6"/>
      <c r="B110" s="23" t="s">
        <v>343</v>
      </c>
      <c r="C110" s="23" t="s">
        <v>141</v>
      </c>
      <c r="D110" s="23" t="s">
        <v>344</v>
      </c>
      <c r="E110" s="23"/>
      <c r="F110" s="24">
        <v>38.385883714203068</v>
      </c>
      <c r="G110" s="24">
        <v>60.890945906855656</v>
      </c>
      <c r="H110" s="24">
        <v>64.464169568045307</v>
      </c>
      <c r="I110" s="24">
        <v>53.958868677305929</v>
      </c>
      <c r="J110" s="24">
        <v>46.041131322694078</v>
      </c>
      <c r="K110" s="25">
        <v>181.05214829551977</v>
      </c>
      <c r="L110" s="25">
        <v>68358</v>
      </c>
      <c r="M110" s="26">
        <v>59</v>
      </c>
      <c r="N110" s="25">
        <v>369</v>
      </c>
      <c r="O110" s="25">
        <v>928.51678451804992</v>
      </c>
      <c r="P110" s="24">
        <v>27.769742551345093</v>
      </c>
      <c r="Q110" s="26">
        <v>10</v>
      </c>
      <c r="R110" s="24">
        <v>46.5</v>
      </c>
      <c r="S110" s="24">
        <v>11.276571558485847</v>
      </c>
      <c r="T110" s="24">
        <v>10.356059755138718</v>
      </c>
      <c r="U110" s="24">
        <v>104.01273161304989</v>
      </c>
      <c r="V110" s="24">
        <v>27.294170504324384</v>
      </c>
      <c r="W110" s="24">
        <v>9.0710382513661205</v>
      </c>
      <c r="X110" s="24">
        <v>49.112426035502956</v>
      </c>
      <c r="Y110" s="24">
        <v>14.175287029669207</v>
      </c>
      <c r="Z110" s="24">
        <v>-10.06402336291138</v>
      </c>
      <c r="AA110" s="24">
        <v>27.156985335909969</v>
      </c>
      <c r="AB110" s="24">
        <v>12.647422217230144</v>
      </c>
      <c r="AC110" s="24">
        <v>16.932889315346841</v>
      </c>
      <c r="AD110" s="24">
        <v>2.2577185753795788</v>
      </c>
      <c r="AE110" s="24">
        <v>9.0308743015183151</v>
      </c>
      <c r="AF110" s="24">
        <v>29.041916167664674</v>
      </c>
      <c r="AG110" s="24">
        <v>34.900990099009896</v>
      </c>
      <c r="AH110" s="24">
        <v>4.9342105263157894</v>
      </c>
      <c r="AI110" s="24">
        <v>4.888631761643043</v>
      </c>
      <c r="AJ110" s="24">
        <v>31.588785046728972</v>
      </c>
      <c r="AK110" s="24">
        <v>14.965986394557824</v>
      </c>
      <c r="AL110" s="24">
        <v>38.461538461538467</v>
      </c>
      <c r="AM110" s="24">
        <v>61.53846153846154</v>
      </c>
      <c r="AN110" s="24">
        <v>11.090365944734877</v>
      </c>
      <c r="AO110" s="24">
        <v>72.796863330843905</v>
      </c>
      <c r="AP110" s="24">
        <v>9.7087378640776691</v>
      </c>
      <c r="AQ110" s="24">
        <v>60.884392406502222</v>
      </c>
      <c r="AR110" s="24">
        <v>57.378930456736285</v>
      </c>
      <c r="AS110" s="24">
        <v>38.479623824451409</v>
      </c>
      <c r="AT110" s="24">
        <v>57.753303964757706</v>
      </c>
      <c r="AU110" s="24">
        <v>13.666915608663183</v>
      </c>
      <c r="AV110" s="24">
        <v>63.293502613890965</v>
      </c>
      <c r="AW110" s="24">
        <v>11.893203883495145</v>
      </c>
      <c r="AX110" s="24">
        <v>9.9327856609410006</v>
      </c>
      <c r="AY110" s="24">
        <v>2.908188397559774</v>
      </c>
      <c r="AZ110" s="24">
        <v>12.767264686099924</v>
      </c>
      <c r="BA110" s="24">
        <v>2.2904862392768859</v>
      </c>
      <c r="BB110" s="24">
        <v>1.6006162528017274</v>
      </c>
      <c r="BC110" s="24">
        <v>64.604199124564133</v>
      </c>
      <c r="BD110" s="24">
        <v>30.4</v>
      </c>
      <c r="BE110" s="26">
        <v>48</v>
      </c>
      <c r="BF110" s="24">
        <v>-1.0134472458551544</v>
      </c>
      <c r="BG110" s="24">
        <v>2.775016291053872</v>
      </c>
      <c r="BH110" s="24">
        <v>21.764845043766265</v>
      </c>
      <c r="BI110" s="24">
        <v>14.284297192738814</v>
      </c>
      <c r="BJ110" s="24">
        <v>-11.509776743336445</v>
      </c>
      <c r="BK110" s="24">
        <v>6.0666457573174277</v>
      </c>
      <c r="BL110" s="6"/>
    </row>
    <row r="111" spans="1:64" ht="13.5" customHeight="1" x14ac:dyDescent="0.2">
      <c r="A111" s="6"/>
      <c r="B111" s="19" t="s">
        <v>345</v>
      </c>
      <c r="C111" s="19" t="s">
        <v>151</v>
      </c>
      <c r="D111" s="19" t="s">
        <v>346</v>
      </c>
      <c r="E111" s="19"/>
      <c r="F111" s="20">
        <v>37.74647887323944</v>
      </c>
      <c r="G111" s="20">
        <v>56.291079812206569</v>
      </c>
      <c r="H111" s="20">
        <v>76.61554368430123</v>
      </c>
      <c r="I111" s="20">
        <v>37.041423657843573</v>
      </c>
      <c r="J111" s="20">
        <v>62.958576342156427</v>
      </c>
      <c r="K111" s="21">
        <v>144.0418748922971</v>
      </c>
      <c r="L111" s="21">
        <v>69694</v>
      </c>
      <c r="M111" s="22">
        <v>-70</v>
      </c>
      <c r="N111" s="21">
        <v>366</v>
      </c>
      <c r="O111" s="21">
        <v>1099.9378159275154</v>
      </c>
      <c r="P111" s="20">
        <v>59.29577464788732</v>
      </c>
      <c r="Q111" s="22">
        <v>10</v>
      </c>
      <c r="R111" s="20">
        <v>30.2</v>
      </c>
      <c r="S111" s="20">
        <v>5.6525599289730692</v>
      </c>
      <c r="T111" s="20">
        <v>1.7080291970802923</v>
      </c>
      <c r="U111" s="20">
        <v>98.549866824504292</v>
      </c>
      <c r="V111" s="20">
        <v>36.788321167883211</v>
      </c>
      <c r="W111" s="20">
        <v>19.069069069069069</v>
      </c>
      <c r="X111" s="20">
        <v>44.578313253012048</v>
      </c>
      <c r="Y111" s="20">
        <v>6.9843148860609654</v>
      </c>
      <c r="Z111" s="20">
        <v>-1.1970802919708023</v>
      </c>
      <c r="AA111" s="20">
        <v>10.180526783071917</v>
      </c>
      <c r="AB111" s="20">
        <v>-3.6788321167883153</v>
      </c>
      <c r="AC111" s="20">
        <v>26.418140456446761</v>
      </c>
      <c r="AD111" s="20">
        <v>1.4676744698025979</v>
      </c>
      <c r="AE111" s="20">
        <v>16.144419167828577</v>
      </c>
      <c r="AF111" s="20">
        <v>31.699346405228756</v>
      </c>
      <c r="AG111" s="20">
        <v>52.842809364548494</v>
      </c>
      <c r="AH111" s="20">
        <v>11.249999999999998</v>
      </c>
      <c r="AI111" s="20">
        <v>3.896713615023474</v>
      </c>
      <c r="AJ111" s="20">
        <v>18.36283185840708</v>
      </c>
      <c r="AK111" s="20">
        <v>10.666666666666668</v>
      </c>
      <c r="AL111" s="20">
        <v>44.578313253012048</v>
      </c>
      <c r="AM111" s="20">
        <v>51.807228915662648</v>
      </c>
      <c r="AN111" s="20">
        <v>11.293781272337384</v>
      </c>
      <c r="AO111" s="20">
        <v>68.477483917083632</v>
      </c>
      <c r="AP111" s="20">
        <v>11.698832499404336</v>
      </c>
      <c r="AQ111" s="20">
        <v>62.104172832198877</v>
      </c>
      <c r="AR111" s="20">
        <v>55.072894971734598</v>
      </c>
      <c r="AS111" s="20">
        <v>41.058941058941059</v>
      </c>
      <c r="AT111" s="20">
        <v>55.233853006681514</v>
      </c>
      <c r="AU111" s="20">
        <v>15.034548487014535</v>
      </c>
      <c r="AV111" s="20">
        <v>61.3056945437217</v>
      </c>
      <c r="AW111" s="20">
        <v>12.937812723373836</v>
      </c>
      <c r="AX111" s="20">
        <v>10.531331903740767</v>
      </c>
      <c r="AY111" s="20">
        <v>3.0309756338167113</v>
      </c>
      <c r="AZ111" s="20">
        <v>14.87142220260044</v>
      </c>
      <c r="BA111" s="20">
        <v>2.8364067812174052</v>
      </c>
      <c r="BB111" s="20">
        <v>2.1373958610967732</v>
      </c>
      <c r="BC111" s="20">
        <v>64.034181613297022</v>
      </c>
      <c r="BD111" s="20">
        <v>31.3</v>
      </c>
      <c r="BE111" s="22">
        <v>48</v>
      </c>
      <c r="BF111" s="20">
        <v>-3.9860111589263689</v>
      </c>
      <c r="BG111" s="20">
        <v>11.652453385812246</v>
      </c>
      <c r="BH111" s="20">
        <v>28.079132099553281</v>
      </c>
      <c r="BI111" s="20">
        <v>28.46832397754611</v>
      </c>
      <c r="BJ111" s="20">
        <v>-7.3792337852046614</v>
      </c>
      <c r="BK111" s="20">
        <v>2.0199494564859961</v>
      </c>
      <c r="BL111" s="6"/>
    </row>
    <row r="112" spans="1:64" ht="13.5" customHeight="1" x14ac:dyDescent="0.2">
      <c r="A112" s="6"/>
      <c r="B112" s="23" t="s">
        <v>347</v>
      </c>
      <c r="C112" s="23" t="s">
        <v>141</v>
      </c>
      <c r="D112" s="23" t="s">
        <v>348</v>
      </c>
      <c r="E112" s="23"/>
      <c r="F112" s="24">
        <v>25.444028978733346</v>
      </c>
      <c r="G112" s="24">
        <v>73.872400093479783</v>
      </c>
      <c r="H112" s="24">
        <v>30.925464756111953</v>
      </c>
      <c r="I112" s="24">
        <v>14.456802111692163</v>
      </c>
      <c r="J112" s="24">
        <v>85.54319788830783</v>
      </c>
      <c r="K112" s="25">
        <v>377.33316843649686</v>
      </c>
      <c r="L112" s="25">
        <v>67724</v>
      </c>
      <c r="M112" s="26">
        <v>517</v>
      </c>
      <c r="N112" s="25">
        <v>369</v>
      </c>
      <c r="O112" s="25">
        <v>1935.2948137399615</v>
      </c>
      <c r="P112" s="24">
        <v>35.738490301472311</v>
      </c>
      <c r="Q112" s="26">
        <v>6</v>
      </c>
      <c r="R112" s="24">
        <v>33.700000000000003</v>
      </c>
      <c r="S112" s="24">
        <v>154.79510090895084</v>
      </c>
      <c r="T112" s="24">
        <v>25.227094753328103</v>
      </c>
      <c r="U112" s="24">
        <v>136.41965798798336</v>
      </c>
      <c r="V112" s="24">
        <v>14.252153484729837</v>
      </c>
      <c r="W112" s="24">
        <v>15.047995482778093</v>
      </c>
      <c r="X112" s="24">
        <v>29.395973154362416</v>
      </c>
      <c r="Y112" s="24">
        <v>26.005238021876444</v>
      </c>
      <c r="Z112" s="24">
        <v>-4.7220046985121344</v>
      </c>
      <c r="AA112" s="24">
        <v>222.78539516253272</v>
      </c>
      <c r="AB112" s="24">
        <v>50.231010180109614</v>
      </c>
      <c r="AC112" s="24">
        <v>14.336362051262181</v>
      </c>
      <c r="AD112" s="24">
        <v>7.7493848925741515</v>
      </c>
      <c r="AE112" s="24">
        <v>14.336362051262181</v>
      </c>
      <c r="AF112" s="24">
        <v>36.888888888888886</v>
      </c>
      <c r="AG112" s="24">
        <v>63.162544169611309</v>
      </c>
      <c r="AH112" s="24">
        <v>1.5894955079474777</v>
      </c>
      <c r="AI112" s="24">
        <v>4.3526524888992757</v>
      </c>
      <c r="AJ112" s="24">
        <v>47.122074636306131</v>
      </c>
      <c r="AK112" s="24">
        <v>13.394216133942161</v>
      </c>
      <c r="AL112" s="24">
        <v>28.187919463087248</v>
      </c>
      <c r="AM112" s="24">
        <v>71.275167785234899</v>
      </c>
      <c r="AN112" s="24">
        <v>10.893958076448829</v>
      </c>
      <c r="AO112" s="24">
        <v>67.749691738594336</v>
      </c>
      <c r="AP112" s="24">
        <v>14.469790382244144</v>
      </c>
      <c r="AQ112" s="24">
        <v>62.471113849946079</v>
      </c>
      <c r="AR112" s="24">
        <v>58.974160006207811</v>
      </c>
      <c r="AS112" s="24">
        <v>39.091143816163182</v>
      </c>
      <c r="AT112" s="24">
        <v>57.05836575875486</v>
      </c>
      <c r="AU112" s="24">
        <v>14.3711467324291</v>
      </c>
      <c r="AV112" s="24">
        <v>58.840937114673238</v>
      </c>
      <c r="AW112" s="24">
        <v>13.668310727496918</v>
      </c>
      <c r="AX112" s="24">
        <v>13.101109741060418</v>
      </c>
      <c r="AY112" s="24">
        <v>2.5907667026138754</v>
      </c>
      <c r="AZ112" s="24">
        <v>12.1725774899374</v>
      </c>
      <c r="BA112" s="24">
        <v>2.4344498136904527</v>
      </c>
      <c r="BB112" s="24">
        <v>1.4317057092296852</v>
      </c>
      <c r="BC112" s="24">
        <v>64.164445760536964</v>
      </c>
      <c r="BD112" s="24">
        <v>31.1</v>
      </c>
      <c r="BE112" s="26">
        <v>47</v>
      </c>
      <c r="BF112" s="24">
        <v>-1.5374489141624375</v>
      </c>
      <c r="BG112" s="24">
        <v>11.132616773424607</v>
      </c>
      <c r="BH112" s="24">
        <v>49.042609551199583</v>
      </c>
      <c r="BI112" s="24">
        <v>20.942757574241742</v>
      </c>
      <c r="BJ112" s="24">
        <v>-9.0480814215199814</v>
      </c>
      <c r="BK112" s="24">
        <v>0.35855018854790899</v>
      </c>
      <c r="BL112" s="6"/>
    </row>
    <row r="113" spans="1:64" ht="13.5" customHeight="1" x14ac:dyDescent="0.2">
      <c r="A113" s="6"/>
      <c r="B113" s="19" t="s">
        <v>349</v>
      </c>
      <c r="C113" s="19" t="s">
        <v>161</v>
      </c>
      <c r="D113" s="19" t="s">
        <v>350</v>
      </c>
      <c r="E113" s="19"/>
      <c r="F113" s="20">
        <v>68.499573742540491</v>
      </c>
      <c r="G113" s="20">
        <v>31.287297527706738</v>
      </c>
      <c r="H113" s="20">
        <v>25.270996538531609</v>
      </c>
      <c r="I113" s="20">
        <v>86.620554745066187</v>
      </c>
      <c r="J113" s="20">
        <v>13.379445254933808</v>
      </c>
      <c r="K113" s="21">
        <v>344.35188558936056</v>
      </c>
      <c r="L113" s="21">
        <v>60258</v>
      </c>
      <c r="M113" s="22">
        <v>95</v>
      </c>
      <c r="N113" s="21">
        <v>365</v>
      </c>
      <c r="O113" s="21">
        <v>1895.6442997989855</v>
      </c>
      <c r="P113" s="20">
        <v>34.71867007672634</v>
      </c>
      <c r="Q113" s="22">
        <v>16</v>
      </c>
      <c r="R113" s="20">
        <v>40.4</v>
      </c>
      <c r="S113" s="20">
        <v>0.29810702042033088</v>
      </c>
      <c r="T113" s="20">
        <v>0.29086678301337987</v>
      </c>
      <c r="U113" s="20">
        <v>294.67878968549712</v>
      </c>
      <c r="V113" s="20">
        <v>17.452006980802793</v>
      </c>
      <c r="W113" s="20">
        <v>5.3110773899848249</v>
      </c>
      <c r="X113" s="20">
        <v>50.643776824034333</v>
      </c>
      <c r="Y113" s="27" t="s">
        <v>147</v>
      </c>
      <c r="Z113" s="27" t="s">
        <v>147</v>
      </c>
      <c r="AA113" s="20">
        <v>35.444924727977345</v>
      </c>
      <c r="AB113" s="20">
        <v>3.3158813263525322</v>
      </c>
      <c r="AC113" s="20">
        <v>13.236267372600926</v>
      </c>
      <c r="AD113" s="20">
        <v>-1.4706963747334365</v>
      </c>
      <c r="AE113" s="20">
        <v>5.882785498933746</v>
      </c>
      <c r="AF113" s="20">
        <v>29.136690647482016</v>
      </c>
      <c r="AG113" s="20">
        <v>56.4625850340136</v>
      </c>
      <c r="AH113" s="20">
        <v>8.2089552238805972</v>
      </c>
      <c r="AI113" s="20">
        <v>4.9658994032395567</v>
      </c>
      <c r="AJ113" s="20">
        <v>54.566744730679162</v>
      </c>
      <c r="AK113" s="20">
        <v>-1.6877637130801686</v>
      </c>
      <c r="AL113" s="20">
        <v>68.240343347639481</v>
      </c>
      <c r="AM113" s="20">
        <v>31.759656652360512</v>
      </c>
      <c r="AN113" s="20">
        <v>14.806089162740124</v>
      </c>
      <c r="AO113" s="20">
        <v>71.475172163827466</v>
      </c>
      <c r="AP113" s="20">
        <v>7.466473359913012</v>
      </c>
      <c r="AQ113" s="20">
        <v>82.24772693396929</v>
      </c>
      <c r="AR113" s="20">
        <v>71.87214611872146</v>
      </c>
      <c r="AS113" s="20">
        <v>65.934065934065927</v>
      </c>
      <c r="AT113" s="20">
        <v>63.411832280298675</v>
      </c>
      <c r="AU113" s="20">
        <v>20.242841609278724</v>
      </c>
      <c r="AV113" s="20">
        <v>62.921348314606739</v>
      </c>
      <c r="AW113" s="20">
        <v>10.021747009786154</v>
      </c>
      <c r="AX113" s="20">
        <v>6.7415730337078648</v>
      </c>
      <c r="AY113" s="20">
        <v>3.0021861181497491</v>
      </c>
      <c r="AZ113" s="20">
        <v>11.653456915012161</v>
      </c>
      <c r="BA113" s="20">
        <v>2.3964120469861316</v>
      </c>
      <c r="BB113" s="20">
        <v>2.1593147256606668</v>
      </c>
      <c r="BC113" s="20">
        <v>63.744188253154945</v>
      </c>
      <c r="BD113" s="20">
        <v>31.7</v>
      </c>
      <c r="BE113" s="22">
        <v>48</v>
      </c>
      <c r="BF113" s="20">
        <v>-2.4772170561134472</v>
      </c>
      <c r="BG113" s="20">
        <v>5.1146960371867625</v>
      </c>
      <c r="BH113" s="20">
        <v>-3.7582211086752273</v>
      </c>
      <c r="BI113" s="20">
        <v>13.152014301219435</v>
      </c>
      <c r="BJ113" s="20">
        <v>-9.1230127129170953</v>
      </c>
      <c r="BK113" s="20">
        <v>4.8341272112164013</v>
      </c>
      <c r="BL113" s="6"/>
    </row>
    <row r="114" spans="1:64" ht="13.5" customHeight="1" x14ac:dyDescent="0.2">
      <c r="A114" s="6"/>
      <c r="B114" s="23" t="s">
        <v>351</v>
      </c>
      <c r="C114" s="23" t="s">
        <v>158</v>
      </c>
      <c r="D114" s="23" t="s">
        <v>352</v>
      </c>
      <c r="E114" s="23"/>
      <c r="F114" s="24">
        <v>18.026219956300075</v>
      </c>
      <c r="G114" s="24">
        <v>70.721048798252014</v>
      </c>
      <c r="H114" s="24">
        <v>66.272878535773714</v>
      </c>
      <c r="I114" s="24">
        <v>13.652888738833685</v>
      </c>
      <c r="J114" s="24">
        <v>86.347111261166305</v>
      </c>
      <c r="K114" s="25">
        <v>297.33721575152526</v>
      </c>
      <c r="L114" s="25">
        <v>67650</v>
      </c>
      <c r="M114" s="26">
        <v>77</v>
      </c>
      <c r="N114" s="25">
        <v>365</v>
      </c>
      <c r="O114" s="25">
        <v>1068.825060391179</v>
      </c>
      <c r="P114" s="24">
        <v>50.182083029861616</v>
      </c>
      <c r="Q114" s="26">
        <v>8</v>
      </c>
      <c r="R114" s="24">
        <v>24.2</v>
      </c>
      <c r="S114" s="24">
        <v>4.9045632663380099</v>
      </c>
      <c r="T114" s="24">
        <v>0.92662158777861248</v>
      </c>
      <c r="U114" s="24">
        <v>41.082037669068384</v>
      </c>
      <c r="V114" s="24">
        <v>7.5131480090157776</v>
      </c>
      <c r="W114" s="24">
        <v>11.076923076923077</v>
      </c>
      <c r="X114" s="24">
        <v>21.50537634408602</v>
      </c>
      <c r="Y114" s="24">
        <v>0.88484388825685756</v>
      </c>
      <c r="Z114" s="24">
        <v>-4.0821437515652397</v>
      </c>
      <c r="AA114" s="24">
        <v>11.781064340791309</v>
      </c>
      <c r="AB114" s="24">
        <v>1.5151515151515251</v>
      </c>
      <c r="AC114" s="24">
        <v>40.442338072669827</v>
      </c>
      <c r="AD114" s="24">
        <v>2.5276461295418642</v>
      </c>
      <c r="AE114" s="24">
        <v>8.8467614533965246</v>
      </c>
      <c r="AF114" s="24">
        <v>24.93150684931507</v>
      </c>
      <c r="AG114" s="24">
        <v>43.631436314363143</v>
      </c>
      <c r="AH114" s="24">
        <v>0.37313432835820892</v>
      </c>
      <c r="AI114" s="24">
        <v>3.3867443554260745</v>
      </c>
      <c r="AJ114" s="24">
        <v>19.334719334719335</v>
      </c>
      <c r="AK114" s="24">
        <v>-15.454545454545453</v>
      </c>
      <c r="AL114" s="24">
        <v>23.655913978494624</v>
      </c>
      <c r="AM114" s="24">
        <v>74.193548387096769</v>
      </c>
      <c r="AN114" s="24">
        <v>11.031959953792837</v>
      </c>
      <c r="AO114" s="24">
        <v>63.765883711975356</v>
      </c>
      <c r="AP114" s="24">
        <v>12.764728532922604</v>
      </c>
      <c r="AQ114" s="24">
        <v>65.655416508658831</v>
      </c>
      <c r="AR114" s="24">
        <v>58.744058043532654</v>
      </c>
      <c r="AS114" s="24">
        <v>38.912133891213394</v>
      </c>
      <c r="AT114" s="24">
        <v>58.54136074400391</v>
      </c>
      <c r="AU114" s="24">
        <v>15.498652291105122</v>
      </c>
      <c r="AV114" s="24">
        <v>58.43280708509819</v>
      </c>
      <c r="AW114" s="24">
        <v>15.325375433192146</v>
      </c>
      <c r="AX114" s="24">
        <v>10.473623411628802</v>
      </c>
      <c r="AY114" s="24">
        <v>4.3072936417646313</v>
      </c>
      <c r="AZ114" s="24">
        <v>12.419360273831892</v>
      </c>
      <c r="BA114" s="24">
        <v>2.9858263233950639</v>
      </c>
      <c r="BB114" s="24">
        <v>2.2877649550993429</v>
      </c>
      <c r="BC114" s="24">
        <v>61.334885525805205</v>
      </c>
      <c r="BD114" s="24">
        <v>32.799999999999997</v>
      </c>
      <c r="BE114" s="26">
        <v>48</v>
      </c>
      <c r="BF114" s="24">
        <v>-3.8329384333072181</v>
      </c>
      <c r="BG114" s="24">
        <v>4.7948897474545724</v>
      </c>
      <c r="BH114" s="24">
        <v>40.254777070063696</v>
      </c>
      <c r="BI114" s="24">
        <v>17.652645103625495</v>
      </c>
      <c r="BJ114" s="24">
        <v>-4.8177059406554292</v>
      </c>
      <c r="BK114" s="24">
        <v>4.1472118439526895</v>
      </c>
      <c r="BL114" s="6"/>
    </row>
    <row r="115" spans="1:64" ht="13.5" customHeight="1" x14ac:dyDescent="0.2">
      <c r="A115" s="6"/>
      <c r="B115" s="19" t="s">
        <v>353</v>
      </c>
      <c r="C115" s="19" t="s">
        <v>141</v>
      </c>
      <c r="D115" s="19" t="s">
        <v>354</v>
      </c>
      <c r="E115" s="19"/>
      <c r="F115" s="20">
        <v>41.129129129129126</v>
      </c>
      <c r="G115" s="20">
        <v>57.753753753753756</v>
      </c>
      <c r="H115" s="20">
        <v>37.476445539118956</v>
      </c>
      <c r="I115" s="20">
        <v>76.211588361237901</v>
      </c>
      <c r="J115" s="20">
        <v>23.788411638762096</v>
      </c>
      <c r="K115" s="21">
        <v>224.32437645592501</v>
      </c>
      <c r="L115" s="21">
        <v>64172</v>
      </c>
      <c r="M115" s="22">
        <v>48</v>
      </c>
      <c r="N115" s="21">
        <v>366</v>
      </c>
      <c r="O115" s="21">
        <v>930.16219898224949</v>
      </c>
      <c r="P115" s="20">
        <v>31.807807807807809</v>
      </c>
      <c r="Q115" s="22">
        <v>6</v>
      </c>
      <c r="R115" s="20">
        <v>45.1</v>
      </c>
      <c r="S115" s="20">
        <v>6.4886721006353891</v>
      </c>
      <c r="T115" s="20">
        <v>5.9470692500458409</v>
      </c>
      <c r="U115" s="20">
        <v>153.77703613375266</v>
      </c>
      <c r="V115" s="20">
        <v>8.6791760894810821</v>
      </c>
      <c r="W115" s="20">
        <v>8.514190317195327</v>
      </c>
      <c r="X115" s="20">
        <v>44.835164835164839</v>
      </c>
      <c r="Y115" s="20">
        <v>146.00474937423786</v>
      </c>
      <c r="Z115" s="20">
        <v>19.326447038689569</v>
      </c>
      <c r="AA115" s="20">
        <v>26.782619857518778</v>
      </c>
      <c r="AB115" s="20">
        <v>13.458835034533344</v>
      </c>
      <c r="AC115" s="20">
        <v>24.482877679776514</v>
      </c>
      <c r="AD115" s="20">
        <v>-0.62776609435324404</v>
      </c>
      <c r="AE115" s="20">
        <v>8.1609592265921727</v>
      </c>
      <c r="AF115" s="20">
        <v>30.203442879499214</v>
      </c>
      <c r="AG115" s="20">
        <v>57.912457912457917</v>
      </c>
      <c r="AH115" s="20">
        <v>5.7991513437057991</v>
      </c>
      <c r="AI115" s="20">
        <v>5.4654654654654653</v>
      </c>
      <c r="AJ115" s="20">
        <v>44.046466602129719</v>
      </c>
      <c r="AK115" s="20">
        <v>7.3113207547169807</v>
      </c>
      <c r="AL115" s="20">
        <v>48.571428571428569</v>
      </c>
      <c r="AM115" s="20">
        <v>49.670329670329672</v>
      </c>
      <c r="AN115" s="20">
        <v>14.388034548135664</v>
      </c>
      <c r="AO115" s="20">
        <v>69.443859279544967</v>
      </c>
      <c r="AP115" s="20">
        <v>8.9424899936802191</v>
      </c>
      <c r="AQ115" s="20">
        <v>60.933187857005322</v>
      </c>
      <c r="AR115" s="20">
        <v>57.166860540261091</v>
      </c>
      <c r="AS115" s="20">
        <v>39.780130293159608</v>
      </c>
      <c r="AT115" s="20">
        <v>55.378858746492043</v>
      </c>
      <c r="AU115" s="20">
        <v>15.567726985464503</v>
      </c>
      <c r="AV115" s="20">
        <v>58.837160311775861</v>
      </c>
      <c r="AW115" s="20">
        <v>13.661259742995577</v>
      </c>
      <c r="AX115" s="20">
        <v>8.6265009479671377</v>
      </c>
      <c r="AY115" s="20">
        <v>4.6809147893802283</v>
      </c>
      <c r="AZ115" s="20">
        <v>22.14567096598272</v>
      </c>
      <c r="BA115" s="20">
        <v>3.4980367600974076</v>
      </c>
      <c r="BB115" s="20">
        <v>2.4795248062006201</v>
      </c>
      <c r="BC115" s="20">
        <v>61.927507726889573</v>
      </c>
      <c r="BD115" s="20">
        <v>31.3</v>
      </c>
      <c r="BE115" s="22">
        <v>50</v>
      </c>
      <c r="BF115" s="20">
        <v>-5.9210647234697857</v>
      </c>
      <c r="BG115" s="20">
        <v>3.7773486311717099</v>
      </c>
      <c r="BH115" s="20">
        <v>-15.233668990446684</v>
      </c>
      <c r="BI115" s="20">
        <v>12.08970561566826</v>
      </c>
      <c r="BJ115" s="20">
        <v>-10.063183480771009</v>
      </c>
      <c r="BK115" s="20">
        <v>5.6304883618059129</v>
      </c>
      <c r="BL115" s="6"/>
    </row>
    <row r="116" spans="1:64" ht="13.5" customHeight="1" x14ac:dyDescent="0.2">
      <c r="A116" s="6"/>
      <c r="B116" s="23" t="s">
        <v>355</v>
      </c>
      <c r="C116" s="23" t="s">
        <v>141</v>
      </c>
      <c r="D116" s="23" t="s">
        <v>356</v>
      </c>
      <c r="E116" s="23"/>
      <c r="F116" s="24">
        <v>40.726872246696033</v>
      </c>
      <c r="G116" s="24">
        <v>58.215859030837002</v>
      </c>
      <c r="H116" s="24">
        <v>65.479154695779869</v>
      </c>
      <c r="I116" s="24">
        <v>49.115143735933657</v>
      </c>
      <c r="J116" s="24">
        <v>50.88485626406635</v>
      </c>
      <c r="K116" s="25">
        <v>146.23539551809998</v>
      </c>
      <c r="L116" s="25">
        <v>64027</v>
      </c>
      <c r="M116" s="26">
        <v>11</v>
      </c>
      <c r="N116" s="25">
        <v>365</v>
      </c>
      <c r="O116" s="25">
        <v>1022.5636790994</v>
      </c>
      <c r="P116" s="24">
        <v>19.185022026431717</v>
      </c>
      <c r="Q116" s="26">
        <v>7</v>
      </c>
      <c r="R116" s="24">
        <v>24</v>
      </c>
      <c r="S116" s="24">
        <v>4.0223135642982966</v>
      </c>
      <c r="T116" s="24">
        <v>2.1111426678027074</v>
      </c>
      <c r="U116" s="24">
        <v>144.05950283812879</v>
      </c>
      <c r="V116" s="24">
        <v>8.6149768058316774</v>
      </c>
      <c r="W116" s="24">
        <v>16.236413043478262</v>
      </c>
      <c r="X116" s="24">
        <v>46.969696969696969</v>
      </c>
      <c r="Y116" s="24">
        <v>32.755920923859854</v>
      </c>
      <c r="Z116" s="24">
        <v>4.3737574552683887</v>
      </c>
      <c r="AA116" s="24">
        <v>32.961440595028392</v>
      </c>
      <c r="AB116" s="24">
        <v>10.669317428760777</v>
      </c>
      <c r="AC116" s="24">
        <v>18.319433061755774</v>
      </c>
      <c r="AD116" s="24">
        <v>1.9283613749216604</v>
      </c>
      <c r="AE116" s="24">
        <v>8.6776261871474727</v>
      </c>
      <c r="AF116" s="24">
        <v>30.309734513274339</v>
      </c>
      <c r="AG116" s="24">
        <v>45.353982300884951</v>
      </c>
      <c r="AH116" s="24">
        <v>3.7356321839080455</v>
      </c>
      <c r="AI116" s="24">
        <v>5.8149779735682818</v>
      </c>
      <c r="AJ116" s="24">
        <v>42.038216560509554</v>
      </c>
      <c r="AK116" s="24">
        <v>12.340425531914894</v>
      </c>
      <c r="AL116" s="24">
        <v>50.378787878787875</v>
      </c>
      <c r="AM116" s="24">
        <v>47.348484848484851</v>
      </c>
      <c r="AN116" s="24">
        <v>11.174918516219153</v>
      </c>
      <c r="AO116" s="24">
        <v>74.685705416731338</v>
      </c>
      <c r="AP116" s="24">
        <v>8.3346267266801188</v>
      </c>
      <c r="AQ116" s="24">
        <v>63.055392444705426</v>
      </c>
      <c r="AR116" s="24">
        <v>59.148264984227126</v>
      </c>
      <c r="AS116" s="24">
        <v>42.622950819672127</v>
      </c>
      <c r="AT116" s="24">
        <v>56.651456651456655</v>
      </c>
      <c r="AU116" s="24">
        <v>12.276889647679653</v>
      </c>
      <c r="AV116" s="24">
        <v>66.894303895700759</v>
      </c>
      <c r="AW116" s="24">
        <v>12.556262610585131</v>
      </c>
      <c r="AX116" s="24">
        <v>8.2259816855502095</v>
      </c>
      <c r="AY116" s="24">
        <v>2.4849938017876947</v>
      </c>
      <c r="AZ116" s="24">
        <v>12.782070118507761</v>
      </c>
      <c r="BA116" s="24">
        <v>2.4797643344809357</v>
      </c>
      <c r="BB116" s="24">
        <v>1.7380005391712146</v>
      </c>
      <c r="BC116" s="24">
        <v>63.21916964395713</v>
      </c>
      <c r="BD116" s="24">
        <v>31.7</v>
      </c>
      <c r="BE116" s="26">
        <v>49</v>
      </c>
      <c r="BF116" s="24">
        <v>-2.8492684698887936</v>
      </c>
      <c r="BG116" s="24">
        <v>7.1493897686434282</v>
      </c>
      <c r="BH116" s="24">
        <v>10.14799154334038</v>
      </c>
      <c r="BI116" s="24">
        <v>18.595675628261922</v>
      </c>
      <c r="BJ116" s="24">
        <v>-11.231694943128815</v>
      </c>
      <c r="BK116" s="24">
        <v>4.1796724209205856</v>
      </c>
      <c r="BL116" s="6"/>
    </row>
    <row r="117" spans="1:64" ht="13.5" customHeight="1" x14ac:dyDescent="0.2">
      <c r="A117" s="6"/>
      <c r="B117" s="19" t="s">
        <v>357</v>
      </c>
      <c r="C117" s="19" t="s">
        <v>158</v>
      </c>
      <c r="D117" s="19" t="s">
        <v>358</v>
      </c>
      <c r="E117" s="19"/>
      <c r="F117" s="20">
        <v>17.165518439182538</v>
      </c>
      <c r="G117" s="20">
        <v>81.803971516239216</v>
      </c>
      <c r="H117" s="20">
        <v>50.863087030004742</v>
      </c>
      <c r="I117" s="20">
        <v>21.925218482029475</v>
      </c>
      <c r="J117" s="20">
        <v>78.074781517970521</v>
      </c>
      <c r="K117" s="21">
        <v>149.85064811082589</v>
      </c>
      <c r="L117" s="21">
        <v>59482</v>
      </c>
      <c r="M117" s="22">
        <v>310</v>
      </c>
      <c r="N117" s="21">
        <v>400</v>
      </c>
      <c r="O117" s="21">
        <v>1081.0875072828762</v>
      </c>
      <c r="P117" s="20">
        <v>56.898048978174032</v>
      </c>
      <c r="Q117" s="22">
        <v>0</v>
      </c>
      <c r="R117" s="20">
        <v>59.9</v>
      </c>
      <c r="S117" s="20">
        <v>5.1842900302114803</v>
      </c>
      <c r="T117" s="20">
        <v>-0.85015308700692593</v>
      </c>
      <c r="U117" s="20">
        <v>111.96374622356497</v>
      </c>
      <c r="V117" s="20">
        <v>18.42989209595434</v>
      </c>
      <c r="W117" s="20">
        <v>15.056664867781974</v>
      </c>
      <c r="X117" s="20">
        <v>23.386420787929591</v>
      </c>
      <c r="Y117" s="20">
        <v>10.018126888217523</v>
      </c>
      <c r="Z117" s="20">
        <v>-7.1341517790790329E-2</v>
      </c>
      <c r="AA117" s="20">
        <v>78.894259818731427</v>
      </c>
      <c r="AB117" s="20">
        <v>9.2743973128031421</v>
      </c>
      <c r="AC117" s="20">
        <v>-2.0902697941084254</v>
      </c>
      <c r="AD117" s="20">
        <v>0.29860997058691791</v>
      </c>
      <c r="AE117" s="20">
        <v>8.0624692058467833</v>
      </c>
      <c r="AF117" s="20">
        <v>24.611223799864774</v>
      </c>
      <c r="AG117" s="20">
        <v>55.65789473684211</v>
      </c>
      <c r="AH117" s="20">
        <v>2.4180967238689548</v>
      </c>
      <c r="AI117" s="20">
        <v>6.9067330515833953</v>
      </c>
      <c r="AJ117" s="20">
        <v>58.768472906403943</v>
      </c>
      <c r="AK117" s="20">
        <v>-3.5569927243330643</v>
      </c>
      <c r="AL117" s="20">
        <v>16.932103939647945</v>
      </c>
      <c r="AM117" s="20">
        <v>82.397317686504607</v>
      </c>
      <c r="AN117" s="20">
        <v>12.987527222332213</v>
      </c>
      <c r="AO117" s="20">
        <v>59.488220154424866</v>
      </c>
      <c r="AP117" s="20">
        <v>17.36784795090081</v>
      </c>
      <c r="AQ117" s="20">
        <v>61.0392749244713</v>
      </c>
      <c r="AR117" s="20">
        <v>56.066996760193163</v>
      </c>
      <c r="AS117" s="20">
        <v>38.538538538538539</v>
      </c>
      <c r="AT117" s="20">
        <v>55.895246885094593</v>
      </c>
      <c r="AU117" s="20">
        <v>18.422094634725799</v>
      </c>
      <c r="AV117" s="20">
        <v>54.21698673529994</v>
      </c>
      <c r="AW117" s="20">
        <v>13.645812710354384</v>
      </c>
      <c r="AX117" s="20">
        <v>13.244901999604039</v>
      </c>
      <c r="AY117" s="20">
        <v>5.4924471299093653</v>
      </c>
      <c r="AZ117" s="20">
        <v>21.8300499128692</v>
      </c>
      <c r="BA117" s="20">
        <v>3.4872058508553376</v>
      </c>
      <c r="BB117" s="20">
        <v>2.6959048644204517</v>
      </c>
      <c r="BC117" s="20">
        <v>61.792293550444597</v>
      </c>
      <c r="BD117" s="20">
        <v>31.3</v>
      </c>
      <c r="BE117" s="22">
        <v>49</v>
      </c>
      <c r="BF117" s="20">
        <v>-4.3371638277188396</v>
      </c>
      <c r="BG117" s="20">
        <v>4.0510607077407572</v>
      </c>
      <c r="BH117" s="20">
        <v>5.5758095646579457</v>
      </c>
      <c r="BI117" s="20">
        <v>7.5350878403555015</v>
      </c>
      <c r="BJ117" s="20">
        <v>-6.8656749185098747</v>
      </c>
      <c r="BK117" s="20">
        <v>4.2098673238118494</v>
      </c>
      <c r="BL117" s="6"/>
    </row>
    <row r="118" spans="1:64" ht="13.5" customHeight="1" x14ac:dyDescent="0.2">
      <c r="A118" s="6"/>
      <c r="B118" s="23" t="s">
        <v>359</v>
      </c>
      <c r="C118" s="23" t="s">
        <v>141</v>
      </c>
      <c r="D118" s="23" t="s">
        <v>360</v>
      </c>
      <c r="E118" s="23"/>
      <c r="F118" s="24">
        <v>25.862439164042371</v>
      </c>
      <c r="G118" s="24">
        <v>73.908531348411117</v>
      </c>
      <c r="H118" s="24">
        <v>43.163192542604207</v>
      </c>
      <c r="I118" s="24">
        <v>44.04658529229966</v>
      </c>
      <c r="J118" s="24">
        <v>55.953414707700333</v>
      </c>
      <c r="K118" s="25">
        <v>193.27676901295015</v>
      </c>
      <c r="L118" s="25">
        <v>69772</v>
      </c>
      <c r="M118" s="26">
        <v>33</v>
      </c>
      <c r="N118" s="25">
        <v>405</v>
      </c>
      <c r="O118" s="25">
        <v>967.01307169297013</v>
      </c>
      <c r="P118" s="24">
        <v>43.232894360148869</v>
      </c>
      <c r="Q118" s="26">
        <v>0</v>
      </c>
      <c r="R118" s="24">
        <v>21.2</v>
      </c>
      <c r="S118" s="24">
        <v>3.9772166880362958</v>
      </c>
      <c r="T118" s="24">
        <v>0.708388294494113</v>
      </c>
      <c r="U118" s="24">
        <v>154.42844461978501</v>
      </c>
      <c r="V118" s="24">
        <v>6.3999218330157799</v>
      </c>
      <c r="W118" s="24">
        <v>21.634999201660545</v>
      </c>
      <c r="X118" s="24">
        <v>27.777777777777779</v>
      </c>
      <c r="Y118" s="24">
        <v>49.753427359700169</v>
      </c>
      <c r="Z118" s="24">
        <v>3.5932385558649642</v>
      </c>
      <c r="AA118" s="24">
        <v>43.273498372620821</v>
      </c>
      <c r="AB118" s="24">
        <v>-18.337485954369775</v>
      </c>
      <c r="AC118" s="24">
        <v>5.6245720434314777</v>
      </c>
      <c r="AD118" s="24">
        <v>-1.7118262740878412</v>
      </c>
      <c r="AE118" s="24">
        <v>1.4672796635038639</v>
      </c>
      <c r="AF118" s="24">
        <v>24.461538461538463</v>
      </c>
      <c r="AG118" s="24">
        <v>44.557640750670238</v>
      </c>
      <c r="AH118" s="24">
        <v>2.1350546176762664</v>
      </c>
      <c r="AI118" s="24">
        <v>5.4108216432865728</v>
      </c>
      <c r="AJ118" s="24">
        <v>56.884875846501124</v>
      </c>
      <c r="AK118" s="24">
        <v>13.17365269461078</v>
      </c>
      <c r="AL118" s="24">
        <v>24.669312169312168</v>
      </c>
      <c r="AM118" s="24">
        <v>75.132275132275126</v>
      </c>
      <c r="AN118" s="24">
        <v>15.983656792645556</v>
      </c>
      <c r="AO118" s="24">
        <v>65.009193054136873</v>
      </c>
      <c r="AP118" s="24">
        <v>9.4627170582226761</v>
      </c>
      <c r="AQ118" s="24">
        <v>60.34865371338396</v>
      </c>
      <c r="AR118" s="24">
        <v>54.210656753407683</v>
      </c>
      <c r="AS118" s="24">
        <v>40.491342311676782</v>
      </c>
      <c r="AT118" s="24">
        <v>56.745715424471896</v>
      </c>
      <c r="AU118" s="24">
        <v>19.914198161389173</v>
      </c>
      <c r="AV118" s="24">
        <v>61.568947906026558</v>
      </c>
      <c r="AW118" s="24">
        <v>9.7854954034729307</v>
      </c>
      <c r="AX118" s="24">
        <v>8.6537282941777338</v>
      </c>
      <c r="AY118" s="24">
        <v>6.2095209915507779</v>
      </c>
      <c r="AZ118" s="24">
        <v>18.674039606932862</v>
      </c>
      <c r="BA118" s="24">
        <v>3.2381322023919181</v>
      </c>
      <c r="BB118" s="24">
        <v>2.5924947233753155</v>
      </c>
      <c r="BC118" s="24">
        <v>62.14307739747148</v>
      </c>
      <c r="BD118" s="24">
        <v>34.1</v>
      </c>
      <c r="BE118" s="26">
        <v>46</v>
      </c>
      <c r="BF118" s="24">
        <v>-3.3322080189298453</v>
      </c>
      <c r="BG118" s="24">
        <v>4.460310909234523</v>
      </c>
      <c r="BH118" s="24">
        <v>3.2642812303829252</v>
      </c>
      <c r="BI118" s="24">
        <v>7.518796992481203</v>
      </c>
      <c r="BJ118" s="24">
        <v>-5.205440489898649</v>
      </c>
      <c r="BK118" s="24">
        <v>2.0974586526825334</v>
      </c>
      <c r="BL118" s="6"/>
    </row>
    <row r="119" spans="1:64" ht="13.5" customHeight="1" x14ac:dyDescent="0.2">
      <c r="A119" s="6"/>
      <c r="B119" s="19" t="s">
        <v>361</v>
      </c>
      <c r="C119" s="19" t="s">
        <v>151</v>
      </c>
      <c r="D119" s="19" t="s">
        <v>362</v>
      </c>
      <c r="E119" s="19"/>
      <c r="F119" s="20">
        <v>27.563527653213754</v>
      </c>
      <c r="G119" s="20">
        <v>70.807174887892373</v>
      </c>
      <c r="H119" s="20">
        <v>34.277826213310192</v>
      </c>
      <c r="I119" s="20">
        <v>42.071653393766375</v>
      </c>
      <c r="J119" s="20">
        <v>57.928346606233617</v>
      </c>
      <c r="K119" s="21">
        <v>138.26576576576576</v>
      </c>
      <c r="L119" s="21">
        <v>92193</v>
      </c>
      <c r="M119" s="22">
        <v>-72</v>
      </c>
      <c r="N119" s="21">
        <v>374</v>
      </c>
      <c r="O119" s="21">
        <v>1057.0032350826743</v>
      </c>
      <c r="P119" s="20">
        <v>54.60388639760837</v>
      </c>
      <c r="Q119" s="22">
        <v>5</v>
      </c>
      <c r="R119" s="20">
        <v>36.700000000000003</v>
      </c>
      <c r="S119" s="20">
        <v>14.451733833177132</v>
      </c>
      <c r="T119" s="20">
        <v>5.5177985837175019</v>
      </c>
      <c r="U119" s="20">
        <v>68.650421743205257</v>
      </c>
      <c r="V119" s="20">
        <v>14.63808754336771</v>
      </c>
      <c r="W119" s="20">
        <v>14.266211604095563</v>
      </c>
      <c r="X119" s="20">
        <v>36.156351791530945</v>
      </c>
      <c r="Y119" s="20">
        <v>17.244611059044047</v>
      </c>
      <c r="Z119" s="20">
        <v>4.4579630245710762</v>
      </c>
      <c r="AA119" s="20">
        <v>239.11902530459233</v>
      </c>
      <c r="AB119" s="20">
        <v>-25.840026614704616</v>
      </c>
      <c r="AC119" s="20">
        <v>27.70993800488446</v>
      </c>
      <c r="AD119" s="20">
        <v>3.2876197632913771</v>
      </c>
      <c r="AE119" s="20">
        <v>16.90775878264137</v>
      </c>
      <c r="AF119" s="20">
        <v>37.010309278350519</v>
      </c>
      <c r="AG119" s="20">
        <v>55.890944498539433</v>
      </c>
      <c r="AH119" s="20">
        <v>1.9780219780219783</v>
      </c>
      <c r="AI119" s="20">
        <v>4.5889387144992533</v>
      </c>
      <c r="AJ119" s="20">
        <v>21.143250688705233</v>
      </c>
      <c r="AK119" s="20">
        <v>13.284132841328415</v>
      </c>
      <c r="AL119" s="20">
        <v>40.716612377850161</v>
      </c>
      <c r="AM119" s="20">
        <v>57.328990228013033</v>
      </c>
      <c r="AN119" s="20">
        <v>9.9088751052913704</v>
      </c>
      <c r="AO119" s="20">
        <v>58.005972892258214</v>
      </c>
      <c r="AP119" s="20">
        <v>23.654184853357837</v>
      </c>
      <c r="AQ119" s="20">
        <v>61.194939081537015</v>
      </c>
      <c r="AR119" s="20">
        <v>59.063249124101048</v>
      </c>
      <c r="AS119" s="20">
        <v>29.192731605600237</v>
      </c>
      <c r="AT119" s="20">
        <v>60.897814530419367</v>
      </c>
      <c r="AU119" s="20">
        <v>10.29175281415116</v>
      </c>
      <c r="AV119" s="20">
        <v>53.970441840876028</v>
      </c>
      <c r="AW119" s="20">
        <v>17.221839344513363</v>
      </c>
      <c r="AX119" s="20">
        <v>17.857416341220613</v>
      </c>
      <c r="AY119" s="20">
        <v>2.9658700406123084</v>
      </c>
      <c r="AZ119" s="20">
        <v>15.019886532722818</v>
      </c>
      <c r="BA119" s="20">
        <v>2.7033710285448675</v>
      </c>
      <c r="BB119" s="20">
        <v>2.0948915718201215</v>
      </c>
      <c r="BC119" s="20">
        <v>63.333432862560088</v>
      </c>
      <c r="BD119" s="20">
        <v>35.299999999999997</v>
      </c>
      <c r="BE119" s="22">
        <v>47</v>
      </c>
      <c r="BF119" s="20">
        <v>-0.24937528286484886</v>
      </c>
      <c r="BG119" s="20">
        <v>4.2833718913085788</v>
      </c>
      <c r="BH119" s="20">
        <v>1.0887316276537835</v>
      </c>
      <c r="BI119" s="20">
        <v>16.173999011369254</v>
      </c>
      <c r="BJ119" s="20">
        <v>-8.0156556296578714</v>
      </c>
      <c r="BK119" s="20">
        <v>0.18246379022062342</v>
      </c>
      <c r="BL119" s="6"/>
    </row>
    <row r="120" spans="1:64" ht="13.5" customHeight="1" x14ac:dyDescent="0.2">
      <c r="A120" s="6"/>
      <c r="B120" s="23" t="s">
        <v>363</v>
      </c>
      <c r="C120" s="23" t="s">
        <v>158</v>
      </c>
      <c r="D120" s="23" t="s">
        <v>364</v>
      </c>
      <c r="E120" s="14"/>
      <c r="F120" s="24">
        <v>35.290078956402333</v>
      </c>
      <c r="G120" s="24">
        <v>63.783041537933407</v>
      </c>
      <c r="H120" s="24">
        <v>38.436670902726682</v>
      </c>
      <c r="I120" s="24">
        <v>36.14934657588686</v>
      </c>
      <c r="J120" s="24">
        <v>63.850653424113133</v>
      </c>
      <c r="K120" s="25">
        <v>67.882415891913581</v>
      </c>
      <c r="L120" s="25">
        <v>69586</v>
      </c>
      <c r="M120" s="26">
        <v>-375</v>
      </c>
      <c r="N120" s="25">
        <v>374</v>
      </c>
      <c r="O120" s="25">
        <v>826.27757025458311</v>
      </c>
      <c r="P120" s="24">
        <v>37.69309989701339</v>
      </c>
      <c r="Q120" s="26">
        <v>8</v>
      </c>
      <c r="R120" s="24">
        <v>8.5</v>
      </c>
      <c r="S120" s="24">
        <v>2.7191153811293393E-2</v>
      </c>
      <c r="T120" s="24">
        <v>-0.25153959580189089</v>
      </c>
      <c r="U120" s="24">
        <v>122.45082933019124</v>
      </c>
      <c r="V120" s="24">
        <v>1.0408534998698933</v>
      </c>
      <c r="W120" s="24">
        <v>8.2161361954108081</v>
      </c>
      <c r="X120" s="24">
        <v>47.755102040816325</v>
      </c>
      <c r="Y120" s="24">
        <v>12.788906009244991</v>
      </c>
      <c r="Z120" s="24">
        <v>2.2031399080579401</v>
      </c>
      <c r="AA120" s="24">
        <v>41.720293664461181</v>
      </c>
      <c r="AB120" s="24">
        <v>1.5352589123081162</v>
      </c>
      <c r="AC120" s="24">
        <v>22.24397188361954</v>
      </c>
      <c r="AD120" s="24">
        <v>0</v>
      </c>
      <c r="AE120" s="24">
        <v>11.566865379482159</v>
      </c>
      <c r="AF120" s="24">
        <v>33.668341708542712</v>
      </c>
      <c r="AG120" s="24">
        <v>53.753026634382564</v>
      </c>
      <c r="AH120" s="24">
        <v>3.5842293906810032</v>
      </c>
      <c r="AI120" s="24">
        <v>4.2052866460693439</v>
      </c>
      <c r="AJ120" s="24">
        <v>33.8865836791148</v>
      </c>
      <c r="AK120" s="24">
        <v>-8.921933085501859</v>
      </c>
      <c r="AL120" s="24">
        <v>50.204081632653065</v>
      </c>
      <c r="AM120" s="24">
        <v>47.346938775510203</v>
      </c>
      <c r="AN120" s="24">
        <v>12.422543523163174</v>
      </c>
      <c r="AO120" s="24">
        <v>70.286220123930363</v>
      </c>
      <c r="AP120" s="24">
        <v>8.1439952788433168</v>
      </c>
      <c r="AQ120" s="24">
        <v>61.433880177648867</v>
      </c>
      <c r="AR120" s="24">
        <v>57.547343261628981</v>
      </c>
      <c r="AS120" s="24">
        <v>39.657210401891248</v>
      </c>
      <c r="AT120" s="24">
        <v>57.059186189889019</v>
      </c>
      <c r="AU120" s="24">
        <v>20.551785187370903</v>
      </c>
      <c r="AV120" s="24">
        <v>59.737385659486577</v>
      </c>
      <c r="AW120" s="24">
        <v>10.932428444969016</v>
      </c>
      <c r="AX120" s="24">
        <v>7.863676600767187</v>
      </c>
      <c r="AY120" s="24">
        <v>5.3944227922293715</v>
      </c>
      <c r="AZ120" s="24">
        <v>18.909850341707223</v>
      </c>
      <c r="BA120" s="24">
        <v>3.5824215030475144</v>
      </c>
      <c r="BB120" s="24">
        <v>2.030307403793532</v>
      </c>
      <c r="BC120" s="24">
        <v>62.711767070579448</v>
      </c>
      <c r="BD120" s="24">
        <v>29.8</v>
      </c>
      <c r="BE120" s="26">
        <v>51</v>
      </c>
      <c r="BF120" s="24">
        <v>-6.4675313681621445</v>
      </c>
      <c r="BG120" s="24">
        <v>4.9654329118978993</v>
      </c>
      <c r="BH120" s="24">
        <v>5.4610375971434575</v>
      </c>
      <c r="BI120" s="24">
        <v>10.501850735990358</v>
      </c>
      <c r="BJ120" s="24">
        <v>-9.7076776111543097</v>
      </c>
      <c r="BK120" s="24">
        <v>5.4160516187233263</v>
      </c>
      <c r="BL120" s="6"/>
    </row>
    <row r="121" spans="1:64" ht="13.5" customHeight="1" x14ac:dyDescent="0.2">
      <c r="A121" s="6"/>
      <c r="B121" s="19" t="s">
        <v>365</v>
      </c>
      <c r="C121" s="19" t="s">
        <v>158</v>
      </c>
      <c r="D121" s="19" t="s">
        <v>366</v>
      </c>
      <c r="E121" s="19"/>
      <c r="F121" s="20">
        <v>33.013544018058688</v>
      </c>
      <c r="G121" s="20">
        <v>66.337471783295712</v>
      </c>
      <c r="H121" s="20">
        <v>67.4350133653585</v>
      </c>
      <c r="I121" s="20">
        <v>46.232406563939385</v>
      </c>
      <c r="J121" s="20">
        <v>53.767593436060615</v>
      </c>
      <c r="K121" s="21">
        <v>150.97237825901675</v>
      </c>
      <c r="L121" s="21">
        <v>62415</v>
      </c>
      <c r="M121" s="22">
        <v>72</v>
      </c>
      <c r="N121" s="21">
        <v>369</v>
      </c>
      <c r="O121" s="21">
        <v>788.18273326920439</v>
      </c>
      <c r="P121" s="20">
        <v>36.089164785553045</v>
      </c>
      <c r="Q121" s="22">
        <v>12</v>
      </c>
      <c r="R121" s="20">
        <v>51.6</v>
      </c>
      <c r="S121" s="20">
        <v>2.3321708805579773</v>
      </c>
      <c r="T121" s="20">
        <v>5.186991026505524E-2</v>
      </c>
      <c r="U121" s="20">
        <v>39.777680906713165</v>
      </c>
      <c r="V121" s="20">
        <v>-2.1266663208672649</v>
      </c>
      <c r="W121" s="20">
        <v>11.506849315068493</v>
      </c>
      <c r="X121" s="20">
        <v>33.009708737864081</v>
      </c>
      <c r="Y121" s="20">
        <v>23.043809938971229</v>
      </c>
      <c r="Z121" s="20">
        <v>3.5012189428912284</v>
      </c>
      <c r="AA121" s="20">
        <v>13.589799476896253</v>
      </c>
      <c r="AB121" s="20">
        <v>-1.0581461694071228</v>
      </c>
      <c r="AC121" s="20">
        <v>23.407990636803746</v>
      </c>
      <c r="AD121" s="20">
        <v>0.53199978720008512</v>
      </c>
      <c r="AE121" s="20">
        <v>8.5119965952013619</v>
      </c>
      <c r="AF121" s="20">
        <v>26.569506726457398</v>
      </c>
      <c r="AG121" s="20">
        <v>48.192771084337352</v>
      </c>
      <c r="AH121" s="20">
        <v>5.9585492227979282</v>
      </c>
      <c r="AI121" s="20">
        <v>5.812641083521445</v>
      </c>
      <c r="AJ121" s="20">
        <v>18.625678119349008</v>
      </c>
      <c r="AK121" s="20">
        <v>-12.711864406779661</v>
      </c>
      <c r="AL121" s="20">
        <v>37.864077669902912</v>
      </c>
      <c r="AM121" s="20">
        <v>60.679611650485434</v>
      </c>
      <c r="AN121" s="20">
        <v>11.584833129477547</v>
      </c>
      <c r="AO121" s="20">
        <v>72.627992311724626</v>
      </c>
      <c r="AP121" s="20">
        <v>8.334789446094705</v>
      </c>
      <c r="AQ121" s="20">
        <v>62.369224062772453</v>
      </c>
      <c r="AR121" s="20">
        <v>56.911017884742762</v>
      </c>
      <c r="AS121" s="20">
        <v>41.294964028776974</v>
      </c>
      <c r="AT121" s="20">
        <v>54.451919271863872</v>
      </c>
      <c r="AU121" s="20">
        <v>12.956491350690197</v>
      </c>
      <c r="AV121" s="20">
        <v>67.971343700856195</v>
      </c>
      <c r="AW121" s="20">
        <v>10.842215621177704</v>
      </c>
      <c r="AX121" s="20">
        <v>7.7144854097501314</v>
      </c>
      <c r="AY121" s="20">
        <v>3.5441187154896836</v>
      </c>
      <c r="AZ121" s="20">
        <v>15.540685161511854</v>
      </c>
      <c r="BA121" s="20">
        <v>3.4616915691536292</v>
      </c>
      <c r="BB121" s="20">
        <v>1.4492282769191482</v>
      </c>
      <c r="BC121" s="20">
        <v>62.489220048984095</v>
      </c>
      <c r="BD121" s="20">
        <v>32.1</v>
      </c>
      <c r="BE121" s="22">
        <v>49</v>
      </c>
      <c r="BF121" s="20">
        <v>-3.2721273883750404</v>
      </c>
      <c r="BG121" s="20">
        <v>0.40981410232833221</v>
      </c>
      <c r="BH121" s="20">
        <v>-2.5007814942169428</v>
      </c>
      <c r="BI121" s="20">
        <v>6.2294251709293489</v>
      </c>
      <c r="BJ121" s="20">
        <v>-9.8090442426050473</v>
      </c>
      <c r="BK121" s="20">
        <v>3.3693525351251594</v>
      </c>
      <c r="BL121" s="6"/>
    </row>
    <row r="122" spans="1:64" ht="13.5" customHeight="1" x14ac:dyDescent="0.2">
      <c r="A122" s="6"/>
      <c r="B122" s="14" t="s">
        <v>367</v>
      </c>
      <c r="C122" s="14" t="s">
        <v>158</v>
      </c>
      <c r="D122" s="14" t="s">
        <v>368</v>
      </c>
      <c r="E122" s="23"/>
      <c r="F122" s="24">
        <v>27.249392056201028</v>
      </c>
      <c r="G122" s="24">
        <v>72.034585247230481</v>
      </c>
      <c r="H122" s="24">
        <v>9.5911668539899875</v>
      </c>
      <c r="I122" s="24">
        <v>20.696637134215852</v>
      </c>
      <c r="J122" s="24">
        <v>79.303362865784138</v>
      </c>
      <c r="K122" s="25">
        <v>221.21813374885051</v>
      </c>
      <c r="L122" s="25">
        <v>65833</v>
      </c>
      <c r="M122" s="26">
        <v>-135</v>
      </c>
      <c r="N122" s="25">
        <v>375</v>
      </c>
      <c r="O122" s="25">
        <v>1414.1773608702506</v>
      </c>
      <c r="P122" s="24">
        <v>61.888678735476901</v>
      </c>
      <c r="Q122" s="26">
        <v>8</v>
      </c>
      <c r="R122" s="24">
        <v>89.3</v>
      </c>
      <c r="S122" s="24">
        <v>0.60211354141066598</v>
      </c>
      <c r="T122" s="24">
        <v>0.15723270440251574</v>
      </c>
      <c r="U122" s="24">
        <v>221.55320717621038</v>
      </c>
      <c r="V122" s="24">
        <v>56.240928882438318</v>
      </c>
      <c r="W122" s="24">
        <v>12.035496394897393</v>
      </c>
      <c r="X122" s="24">
        <v>37.890625</v>
      </c>
      <c r="Y122" s="24">
        <v>4.6694519537970018</v>
      </c>
      <c r="Z122" s="24">
        <v>1.4392839864537976</v>
      </c>
      <c r="AA122" s="24">
        <v>26.910788891619561</v>
      </c>
      <c r="AB122" s="24">
        <v>-24.879051765844224</v>
      </c>
      <c r="AC122" s="24">
        <v>3.6368044611468058</v>
      </c>
      <c r="AD122" s="24">
        <v>1.2122681537156019</v>
      </c>
      <c r="AE122" s="24">
        <v>15.759485998302825</v>
      </c>
      <c r="AF122" s="24">
        <v>30.225988700564972</v>
      </c>
      <c r="AG122" s="24">
        <v>62.891566265060241</v>
      </c>
      <c r="AH122" s="24">
        <v>0</v>
      </c>
      <c r="AI122" s="24">
        <v>3.4585247230478249</v>
      </c>
      <c r="AJ122" s="24">
        <v>50.097847358121328</v>
      </c>
      <c r="AK122" s="24">
        <v>8.9361702127659584</v>
      </c>
      <c r="AL122" s="24">
        <v>32.03125</v>
      </c>
      <c r="AM122" s="24">
        <v>65.234375</v>
      </c>
      <c r="AN122" s="24">
        <v>12.069948678958372</v>
      </c>
      <c r="AO122" s="24">
        <v>70.727998479376538</v>
      </c>
      <c r="AP122" s="24">
        <v>11.100551226002661</v>
      </c>
      <c r="AQ122" s="24">
        <v>64.647333497173747</v>
      </c>
      <c r="AR122" s="24">
        <v>59.698956057295462</v>
      </c>
      <c r="AS122" s="24">
        <v>38.552188552188554</v>
      </c>
      <c r="AT122" s="24">
        <v>61.160275319567361</v>
      </c>
      <c r="AU122" s="24">
        <v>17.126021668884242</v>
      </c>
      <c r="AV122" s="24">
        <v>56.947348412849266</v>
      </c>
      <c r="AW122" s="24">
        <v>14.86409427865425</v>
      </c>
      <c r="AX122" s="24">
        <v>11.005512260026611</v>
      </c>
      <c r="AY122" s="24">
        <v>2.872327353158024</v>
      </c>
      <c r="AZ122" s="24">
        <v>15.700097362744492</v>
      </c>
      <c r="BA122" s="24">
        <v>2.8744939043921161</v>
      </c>
      <c r="BB122" s="24">
        <v>1.981250413401606</v>
      </c>
      <c r="BC122" s="24">
        <v>63.907572999920873</v>
      </c>
      <c r="BD122" s="24">
        <v>32.799999999999997</v>
      </c>
      <c r="BE122" s="26">
        <v>47</v>
      </c>
      <c r="BF122" s="24">
        <v>-2.2111955335018356</v>
      </c>
      <c r="BG122" s="24">
        <v>1.5548863914877415</v>
      </c>
      <c r="BH122" s="24">
        <v>3.0487804878048781</v>
      </c>
      <c r="BI122" s="24">
        <v>5.6255859985415153</v>
      </c>
      <c r="BJ122" s="24">
        <v>-8.3699621795097627</v>
      </c>
      <c r="BK122" s="24">
        <v>0.80899013934890718</v>
      </c>
      <c r="BL122" s="6"/>
    </row>
    <row r="123" spans="1:64" ht="13.5" customHeight="1" x14ac:dyDescent="0.2">
      <c r="A123" s="6"/>
      <c r="B123" s="19" t="s">
        <v>369</v>
      </c>
      <c r="C123" s="19" t="s">
        <v>158</v>
      </c>
      <c r="D123" s="19" t="s">
        <v>370</v>
      </c>
      <c r="E123" s="19"/>
      <c r="F123" s="20">
        <v>18.796336676842564</v>
      </c>
      <c r="G123" s="20">
        <v>80.767553423462715</v>
      </c>
      <c r="H123" s="20">
        <v>71.53463899444607</v>
      </c>
      <c r="I123" s="20">
        <v>37.935698737731101</v>
      </c>
      <c r="J123" s="20">
        <v>62.064301262268906</v>
      </c>
      <c r="K123" s="21">
        <v>102.86641332943584</v>
      </c>
      <c r="L123" s="21">
        <v>62257</v>
      </c>
      <c r="M123" s="22">
        <v>86</v>
      </c>
      <c r="N123" s="21">
        <v>397</v>
      </c>
      <c r="O123" s="21">
        <v>771.96254383168628</v>
      </c>
      <c r="P123" s="20">
        <v>44.832097688617537</v>
      </c>
      <c r="Q123" s="22">
        <v>14</v>
      </c>
      <c r="R123" s="20">
        <v>64.099999999999994</v>
      </c>
      <c r="S123" s="20">
        <v>0.25146689019279128</v>
      </c>
      <c r="T123" s="20">
        <v>-0.10533138875384863</v>
      </c>
      <c r="U123" s="20">
        <v>25.230511316010059</v>
      </c>
      <c r="V123" s="20">
        <v>0.89126559714795006</v>
      </c>
      <c r="W123" s="20">
        <v>8.6378737541528228</v>
      </c>
      <c r="X123" s="20">
        <v>25.217391304347824</v>
      </c>
      <c r="Y123" s="20">
        <v>0.64543168482816438</v>
      </c>
      <c r="Z123" s="20">
        <v>-0.38081348241776047</v>
      </c>
      <c r="AA123" s="20">
        <v>8.5917854149203681</v>
      </c>
      <c r="AB123" s="20">
        <v>1.4098201263976693</v>
      </c>
      <c r="AC123" s="20">
        <v>25.530162651842705</v>
      </c>
      <c r="AD123" s="20">
        <v>0.8235536339304097</v>
      </c>
      <c r="AE123" s="20">
        <v>8.2355363393040975</v>
      </c>
      <c r="AF123" s="20">
        <v>27.324478178368121</v>
      </c>
      <c r="AG123" s="20">
        <v>41.860465116279073</v>
      </c>
      <c r="AH123" s="20">
        <v>4.6357615894039732</v>
      </c>
      <c r="AI123" s="20">
        <v>5.0152638464893151</v>
      </c>
      <c r="AJ123" s="20">
        <v>15.111695137976348</v>
      </c>
      <c r="AK123" s="20">
        <v>3.6036036036036037</v>
      </c>
      <c r="AL123" s="20">
        <v>21.739130434782609</v>
      </c>
      <c r="AM123" s="20">
        <v>76.521739130434781</v>
      </c>
      <c r="AN123" s="20">
        <v>9.4862734438706173</v>
      </c>
      <c r="AO123" s="20">
        <v>70.073389508018479</v>
      </c>
      <c r="AP123" s="20">
        <v>11.293829845066593</v>
      </c>
      <c r="AQ123" s="20">
        <v>61.676445934618606</v>
      </c>
      <c r="AR123" s="20">
        <v>58.738919551764511</v>
      </c>
      <c r="AS123" s="20">
        <v>34.346330275229356</v>
      </c>
      <c r="AT123" s="20">
        <v>57.978893508154783</v>
      </c>
      <c r="AU123" s="20">
        <v>11.484098939929329</v>
      </c>
      <c r="AV123" s="20">
        <v>63.957597173144876</v>
      </c>
      <c r="AW123" s="20">
        <v>12.761620005436262</v>
      </c>
      <c r="AX123" s="20">
        <v>11.008426202772492</v>
      </c>
      <c r="AY123" s="20">
        <v>4.3720312936574466</v>
      </c>
      <c r="AZ123" s="20">
        <v>18.959334385378398</v>
      </c>
      <c r="BA123" s="20">
        <v>3.4618982241510423</v>
      </c>
      <c r="BB123" s="20">
        <v>2.0022669531255621</v>
      </c>
      <c r="BC123" s="20">
        <v>63.105397909110309</v>
      </c>
      <c r="BD123" s="20">
        <v>33.4</v>
      </c>
      <c r="BE123" s="22">
        <v>48</v>
      </c>
      <c r="BF123" s="20">
        <v>-2.8161208180431099</v>
      </c>
      <c r="BG123" s="20">
        <v>1.4519083795117957</v>
      </c>
      <c r="BH123" s="20">
        <v>22.274115322435783</v>
      </c>
      <c r="BI123" s="20">
        <v>8.8216309259126433</v>
      </c>
      <c r="BJ123" s="20">
        <v>-8.4002905957966405</v>
      </c>
      <c r="BK123" s="20">
        <v>2.409550656884889</v>
      </c>
      <c r="BL123" s="6"/>
    </row>
    <row r="124" spans="1:64" ht="13.5" customHeight="1" x14ac:dyDescent="0.2">
      <c r="A124" s="6"/>
      <c r="B124" s="23" t="s">
        <v>371</v>
      </c>
      <c r="C124" s="23" t="s">
        <v>141</v>
      </c>
      <c r="D124" s="23" t="s">
        <v>372</v>
      </c>
      <c r="E124" s="23"/>
      <c r="F124" s="24">
        <v>41.965764770844835</v>
      </c>
      <c r="G124" s="24">
        <v>57.886986931713601</v>
      </c>
      <c r="H124" s="24">
        <v>40.60227246322922</v>
      </c>
      <c r="I124" s="24">
        <v>45.55400676086154</v>
      </c>
      <c r="J124" s="24">
        <v>54.44599323913846</v>
      </c>
      <c r="K124" s="25">
        <v>249.3751887910397</v>
      </c>
      <c r="L124" s="25">
        <v>68358</v>
      </c>
      <c r="M124" s="26">
        <v>42</v>
      </c>
      <c r="N124" s="25">
        <v>391</v>
      </c>
      <c r="O124" s="25">
        <v>1113.7173807205452</v>
      </c>
      <c r="P124" s="24">
        <v>29.394441376771578</v>
      </c>
      <c r="Q124" s="26">
        <v>8</v>
      </c>
      <c r="R124" s="24">
        <v>25.9</v>
      </c>
      <c r="S124" s="24">
        <v>0.18796992481203009</v>
      </c>
      <c r="T124" s="24">
        <v>-0.44776119402985076</v>
      </c>
      <c r="U124" s="24">
        <v>126.31578947368422</v>
      </c>
      <c r="V124" s="24">
        <v>16.138059701492537</v>
      </c>
      <c r="W124" s="24">
        <v>5.2083333333333339</v>
      </c>
      <c r="X124" s="24">
        <v>47.080291970802918</v>
      </c>
      <c r="Y124" s="24">
        <v>39.511278195488721</v>
      </c>
      <c r="Z124" s="24">
        <v>12.005597014925371</v>
      </c>
      <c r="AA124" s="24">
        <v>8.8157894736842106</v>
      </c>
      <c r="AB124" s="24">
        <v>3.2742537313432858</v>
      </c>
      <c r="AC124" s="24">
        <v>8.4041460453823884</v>
      </c>
      <c r="AD124" s="24">
        <v>-1.8675880100849751</v>
      </c>
      <c r="AE124" s="24">
        <v>-3.7351760201699502</v>
      </c>
      <c r="AF124" s="24">
        <v>31.284916201117319</v>
      </c>
      <c r="AG124" s="24">
        <v>41.448692152917502</v>
      </c>
      <c r="AH124" s="24">
        <v>0.33898305084745761</v>
      </c>
      <c r="AI124" s="24">
        <v>5.0432541873734582</v>
      </c>
      <c r="AJ124" s="24">
        <v>41.265060240963855</v>
      </c>
      <c r="AK124" s="24">
        <v>-3.8596491228070176</v>
      </c>
      <c r="AL124" s="24">
        <v>53.284671532846716</v>
      </c>
      <c r="AM124" s="24">
        <v>46.715328467153284</v>
      </c>
      <c r="AN124" s="24">
        <v>12.17326362957431</v>
      </c>
      <c r="AO124" s="24">
        <v>71.799850634802084</v>
      </c>
      <c r="AP124" s="24">
        <v>7.9462285287528012</v>
      </c>
      <c r="AQ124" s="24">
        <v>62.922932330827066</v>
      </c>
      <c r="AR124" s="24">
        <v>58.293292331347303</v>
      </c>
      <c r="AS124" s="24">
        <v>43.180428134556578</v>
      </c>
      <c r="AT124" s="24">
        <v>57.732342007434944</v>
      </c>
      <c r="AU124" s="24">
        <v>14.353995519044064</v>
      </c>
      <c r="AV124" s="24">
        <v>64.914115011202384</v>
      </c>
      <c r="AW124" s="24">
        <v>11.232262882748319</v>
      </c>
      <c r="AX124" s="24">
        <v>7.6474981329350271</v>
      </c>
      <c r="AY124" s="24">
        <v>2.9934210526315796</v>
      </c>
      <c r="AZ124" s="24">
        <v>12.767264686099924</v>
      </c>
      <c r="BA124" s="24">
        <v>2.2904862392768859</v>
      </c>
      <c r="BB124" s="24">
        <v>1.6006162528017274</v>
      </c>
      <c r="BC124" s="24">
        <v>64.306766917293231</v>
      </c>
      <c r="BD124" s="24">
        <v>33.1</v>
      </c>
      <c r="BE124" s="26">
        <v>45</v>
      </c>
      <c r="BF124" s="24">
        <v>-2.6088371013989997</v>
      </c>
      <c r="BG124" s="24">
        <v>8.1301781462162221</v>
      </c>
      <c r="BH124" s="24">
        <v>11.003604629102636</v>
      </c>
      <c r="BI124" s="24">
        <v>23.767569561119537</v>
      </c>
      <c r="BJ124" s="24">
        <v>-7.741767167089364</v>
      </c>
      <c r="BK124" s="24">
        <v>3.2726451028812988</v>
      </c>
      <c r="BL124" s="6"/>
    </row>
    <row r="125" spans="1:64" ht="13.5" customHeight="1" x14ac:dyDescent="0.2">
      <c r="A125" s="6"/>
      <c r="B125" s="19" t="s">
        <v>373</v>
      </c>
      <c r="C125" s="19" t="s">
        <v>158</v>
      </c>
      <c r="D125" s="19" t="s">
        <v>374</v>
      </c>
      <c r="E125" s="19"/>
      <c r="F125" s="20">
        <v>28.959897904088745</v>
      </c>
      <c r="G125" s="20">
        <v>71.010651352279979</v>
      </c>
      <c r="H125" s="20">
        <v>30.71914993222757</v>
      </c>
      <c r="I125" s="20">
        <v>32.344775392880365</v>
      </c>
      <c r="J125" s="20">
        <v>67.655224607119635</v>
      </c>
      <c r="K125" s="21">
        <v>153.20762317436379</v>
      </c>
      <c r="L125" s="21">
        <v>54974</v>
      </c>
      <c r="M125" s="22">
        <v>55</v>
      </c>
      <c r="N125" s="21">
        <v>415</v>
      </c>
      <c r="O125" s="21">
        <v>1136.2460055164872</v>
      </c>
      <c r="P125" s="20">
        <v>57.620379914592846</v>
      </c>
      <c r="Q125" s="22">
        <v>0</v>
      </c>
      <c r="R125" s="20">
        <v>44.5</v>
      </c>
      <c r="S125" s="20">
        <v>5.9237110069500565</v>
      </c>
      <c r="T125" s="20">
        <v>0</v>
      </c>
      <c r="U125" s="20">
        <v>170.03394213673832</v>
      </c>
      <c r="V125" s="20">
        <v>4.5153879668871548</v>
      </c>
      <c r="W125" s="20">
        <v>13.307984790874524</v>
      </c>
      <c r="X125" s="20">
        <v>31.225680933852139</v>
      </c>
      <c r="Y125" s="20">
        <v>62.352513334410858</v>
      </c>
      <c r="Z125" s="20">
        <v>0.78029072761119411</v>
      </c>
      <c r="AA125" s="20">
        <v>69.601583966381128</v>
      </c>
      <c r="AB125" s="20">
        <v>5.6996870915352531</v>
      </c>
      <c r="AC125" s="20">
        <v>8.4220658124285634</v>
      </c>
      <c r="AD125" s="20">
        <v>2.8073552708095209</v>
      </c>
      <c r="AE125" s="20">
        <v>3.6094567767550982</v>
      </c>
      <c r="AF125" s="20">
        <v>19.488188976377952</v>
      </c>
      <c r="AG125" s="20">
        <v>48.340807174887892</v>
      </c>
      <c r="AH125" s="20">
        <v>2.9676258992805753</v>
      </c>
      <c r="AI125" s="20">
        <v>5.0458940754920727</v>
      </c>
      <c r="AJ125" s="20">
        <v>69.931972789115648</v>
      </c>
      <c r="AK125" s="20">
        <v>0</v>
      </c>
      <c r="AL125" s="20">
        <v>33.949416342412455</v>
      </c>
      <c r="AM125" s="20">
        <v>65.953307392996109</v>
      </c>
      <c r="AN125" s="20">
        <v>20.237928621413577</v>
      </c>
      <c r="AO125" s="20">
        <v>62.071378586424075</v>
      </c>
      <c r="AP125" s="20">
        <v>7.8166550034989495</v>
      </c>
      <c r="AQ125" s="20">
        <v>57.742039760788757</v>
      </c>
      <c r="AR125" s="20">
        <v>53.49316197067062</v>
      </c>
      <c r="AS125" s="20">
        <v>35.344616139318127</v>
      </c>
      <c r="AT125" s="20">
        <v>54.118187385180647</v>
      </c>
      <c r="AU125" s="20">
        <v>25.11546536039188</v>
      </c>
      <c r="AV125" s="20">
        <v>57.746675997200839</v>
      </c>
      <c r="AW125" s="20">
        <v>8.6354093771868445</v>
      </c>
      <c r="AX125" s="20">
        <v>8.2575227431770468</v>
      </c>
      <c r="AY125" s="20">
        <v>9.8880044178654174</v>
      </c>
      <c r="AZ125" s="20">
        <v>30.997352613785583</v>
      </c>
      <c r="BA125" s="20">
        <v>5.8878178916440334</v>
      </c>
      <c r="BB125" s="20">
        <v>3.2174548807037198</v>
      </c>
      <c r="BC125" s="20">
        <v>61.148446833930706</v>
      </c>
      <c r="BD125" s="20">
        <v>30.4</v>
      </c>
      <c r="BE125" s="22">
        <v>49</v>
      </c>
      <c r="BF125" s="20">
        <v>-8.2998950826063052</v>
      </c>
      <c r="BG125" s="20">
        <v>4.7060567938591058</v>
      </c>
      <c r="BH125" s="20">
        <v>3.9301003579198541</v>
      </c>
      <c r="BI125" s="20">
        <v>5.7761732851985563</v>
      </c>
      <c r="BJ125" s="20">
        <v>-7.2235492697765835</v>
      </c>
      <c r="BK125" s="20">
        <v>2.0900138708224922</v>
      </c>
      <c r="BL125" s="6"/>
    </row>
    <row r="126" spans="1:64" ht="13.5" customHeight="1" x14ac:dyDescent="0.2">
      <c r="A126" s="6"/>
      <c r="B126" s="23" t="s">
        <v>375</v>
      </c>
      <c r="C126" s="23" t="s">
        <v>158</v>
      </c>
      <c r="D126" s="23" t="s">
        <v>376</v>
      </c>
      <c r="E126" s="23"/>
      <c r="F126" s="24">
        <v>33.100233100233098</v>
      </c>
      <c r="G126" s="24">
        <v>66.08391608391608</v>
      </c>
      <c r="H126" s="28" t="s">
        <v>147</v>
      </c>
      <c r="I126" s="24">
        <v>43.384568002232896</v>
      </c>
      <c r="J126" s="24">
        <v>56.615431997767104</v>
      </c>
      <c r="K126" s="25">
        <v>131.35398230088495</v>
      </c>
      <c r="L126" s="25">
        <v>64828</v>
      </c>
      <c r="M126" s="26">
        <v>-2</v>
      </c>
      <c r="N126" s="25">
        <v>365</v>
      </c>
      <c r="O126" s="25">
        <v>715.43136276710732</v>
      </c>
      <c r="P126" s="24">
        <v>35.547785547785551</v>
      </c>
      <c r="Q126" s="26">
        <v>12</v>
      </c>
      <c r="R126" s="24">
        <v>69</v>
      </c>
      <c r="S126" s="24">
        <v>1.0520636633396279</v>
      </c>
      <c r="T126" s="24">
        <v>0.65540710864633211</v>
      </c>
      <c r="U126" s="24">
        <v>22.390072835176692</v>
      </c>
      <c r="V126" s="24">
        <v>-2.1426770859591628</v>
      </c>
      <c r="W126" s="24">
        <v>9.6385542168674707</v>
      </c>
      <c r="X126" s="24">
        <v>51.724137931034484</v>
      </c>
      <c r="Y126" s="24">
        <v>5.7863501483679523</v>
      </c>
      <c r="Z126" s="24">
        <v>-0.22687169145450015</v>
      </c>
      <c r="AA126" s="24">
        <v>6.3933099541408156</v>
      </c>
      <c r="AB126" s="24">
        <v>-0.71842702293924743</v>
      </c>
      <c r="AC126" s="24">
        <v>9.1425586103310916</v>
      </c>
      <c r="AD126" s="24">
        <v>0</v>
      </c>
      <c r="AE126" s="24">
        <v>3.9182394044276108</v>
      </c>
      <c r="AF126" s="24">
        <v>44.578313253012048</v>
      </c>
      <c r="AG126" s="24">
        <v>60.919540229885058</v>
      </c>
      <c r="AH126" s="24">
        <v>6.9565217391304337</v>
      </c>
      <c r="AI126" s="24">
        <v>6.7599067599067597</v>
      </c>
      <c r="AJ126" s="24">
        <v>13.647058823529413</v>
      </c>
      <c r="AK126" s="24">
        <v>-6.4516129032258061</v>
      </c>
      <c r="AL126" s="24">
        <v>51.724137931034484</v>
      </c>
      <c r="AM126" s="24">
        <v>44.827586206896555</v>
      </c>
      <c r="AN126" s="24">
        <v>11.919368974583698</v>
      </c>
      <c r="AO126" s="24">
        <v>72.26117440841368</v>
      </c>
      <c r="AP126" s="24">
        <v>8.8299737072743198</v>
      </c>
      <c r="AQ126" s="24">
        <v>61.559212301052071</v>
      </c>
      <c r="AR126" s="24">
        <v>59.798858385430819</v>
      </c>
      <c r="AS126" s="24">
        <v>37.352941176470587</v>
      </c>
      <c r="AT126" s="24">
        <v>56.800368833563851</v>
      </c>
      <c r="AU126" s="24">
        <v>13.453111305872042</v>
      </c>
      <c r="AV126" s="24">
        <v>63.606485539000879</v>
      </c>
      <c r="AW126" s="24">
        <v>13.036809815950919</v>
      </c>
      <c r="AX126" s="24">
        <v>9.7502191060473269</v>
      </c>
      <c r="AY126" s="24">
        <v>3.2955669454185781</v>
      </c>
      <c r="AZ126" s="24">
        <v>13.370632673651114</v>
      </c>
      <c r="BA126" s="24">
        <v>3.0108571806786082</v>
      </c>
      <c r="BB126" s="24">
        <v>1.7633708745803345</v>
      </c>
      <c r="BC126" s="24">
        <v>61.121744195722727</v>
      </c>
      <c r="BD126" s="24">
        <v>27.4</v>
      </c>
      <c r="BE126" s="26">
        <v>52</v>
      </c>
      <c r="BF126" s="24">
        <v>-4.8652242389043989</v>
      </c>
      <c r="BG126" s="24">
        <v>3.0199698632468497</v>
      </c>
      <c r="BH126" s="24">
        <v>-4.3383947939262475</v>
      </c>
      <c r="BI126" s="24">
        <v>18.018018018018019</v>
      </c>
      <c r="BJ126" s="24">
        <v>-10.416879399945408</v>
      </c>
      <c r="BK126" s="24">
        <v>5.8183533163247567</v>
      </c>
      <c r="BL126" s="6"/>
    </row>
    <row r="127" spans="1:64" ht="13.5" customHeight="1" x14ac:dyDescent="0.2">
      <c r="A127" s="6"/>
      <c r="B127" s="19" t="s">
        <v>377</v>
      </c>
      <c r="C127" s="19" t="s">
        <v>161</v>
      </c>
      <c r="D127" s="19" t="s">
        <v>378</v>
      </c>
      <c r="E127" s="19"/>
      <c r="F127" s="20">
        <v>56.451612903225815</v>
      </c>
      <c r="G127" s="20">
        <v>42.404484099748338</v>
      </c>
      <c r="H127" s="20">
        <v>41.394465097067261</v>
      </c>
      <c r="I127" s="20">
        <v>55.791625939275455</v>
      </c>
      <c r="J127" s="20">
        <v>44.208374060724545</v>
      </c>
      <c r="K127" s="21">
        <v>173.08814539446482</v>
      </c>
      <c r="L127" s="21">
        <v>66298</v>
      </c>
      <c r="M127" s="22">
        <v>0</v>
      </c>
      <c r="N127" s="21">
        <v>378</v>
      </c>
      <c r="O127" s="21">
        <v>950.50953399683749</v>
      </c>
      <c r="P127" s="20">
        <v>27.991306337222603</v>
      </c>
      <c r="Q127" s="22">
        <v>11</v>
      </c>
      <c r="R127" s="20">
        <v>34.6</v>
      </c>
      <c r="S127" s="27" t="s">
        <v>147</v>
      </c>
      <c r="T127" s="27" t="s">
        <v>147</v>
      </c>
      <c r="U127" s="20">
        <v>216.88142464166788</v>
      </c>
      <c r="V127" s="20">
        <v>31.797856483781676</v>
      </c>
      <c r="W127" s="20">
        <v>11.915887850467289</v>
      </c>
      <c r="X127" s="20">
        <v>50.19305019305019</v>
      </c>
      <c r="Y127" s="20">
        <v>77.711017808020856</v>
      </c>
      <c r="Z127" s="20">
        <v>22.968273120874443</v>
      </c>
      <c r="AA127" s="20">
        <v>28.196033009989865</v>
      </c>
      <c r="AB127" s="20">
        <v>-11.583504861949033</v>
      </c>
      <c r="AC127" s="20">
        <v>-15.755362194292262</v>
      </c>
      <c r="AD127" s="20">
        <v>-0.71615282701328464</v>
      </c>
      <c r="AE127" s="20">
        <v>4.2969169620797079</v>
      </c>
      <c r="AF127" s="20">
        <v>32.123411978221419</v>
      </c>
      <c r="AG127" s="20">
        <v>49.57118353344768</v>
      </c>
      <c r="AH127" s="20">
        <v>0.11428571428571427</v>
      </c>
      <c r="AI127" s="20">
        <v>5.9254175245939145</v>
      </c>
      <c r="AJ127" s="20">
        <v>62.711864406779661</v>
      </c>
      <c r="AK127" s="20">
        <v>-3.3582089552238807</v>
      </c>
      <c r="AL127" s="20">
        <v>57.335907335907329</v>
      </c>
      <c r="AM127" s="20">
        <v>40.54054054054054</v>
      </c>
      <c r="AN127" s="20">
        <v>13.113113113113112</v>
      </c>
      <c r="AO127" s="20">
        <v>72.297297297297305</v>
      </c>
      <c r="AP127" s="20">
        <v>7.3573573573573565</v>
      </c>
      <c r="AQ127" s="20">
        <v>57.854350658751997</v>
      </c>
      <c r="AR127" s="20">
        <v>54.400720937218381</v>
      </c>
      <c r="AS127" s="20">
        <v>49.861623616236159</v>
      </c>
      <c r="AT127" s="20">
        <v>52.170113603262458</v>
      </c>
      <c r="AU127" s="20">
        <v>17.37987987987988</v>
      </c>
      <c r="AV127" s="20">
        <v>64.63963963963964</v>
      </c>
      <c r="AW127" s="20">
        <v>10.01001001001001</v>
      </c>
      <c r="AX127" s="20">
        <v>5.8933933933933931</v>
      </c>
      <c r="AY127" s="20">
        <v>2.195236716374692</v>
      </c>
      <c r="AZ127" s="20">
        <v>11.194258319809364</v>
      </c>
      <c r="BA127" s="20">
        <v>1.8117728171934573</v>
      </c>
      <c r="BB127" s="20">
        <v>1.6654208474613901</v>
      </c>
      <c r="BC127" s="20">
        <v>63.92484342379958</v>
      </c>
      <c r="BD127" s="20">
        <v>30.1</v>
      </c>
      <c r="BE127" s="22">
        <v>47</v>
      </c>
      <c r="BF127" s="20">
        <v>-3.8002822340962319</v>
      </c>
      <c r="BG127" s="20">
        <v>6.9548101964606177</v>
      </c>
      <c r="BH127" s="20">
        <v>25.38326212616235</v>
      </c>
      <c r="BI127" s="20">
        <v>13.793558606124604</v>
      </c>
      <c r="BJ127" s="20">
        <v>-8.3495097290083251</v>
      </c>
      <c r="BK127" s="20">
        <v>3.4298867269483964</v>
      </c>
      <c r="BL127" s="6"/>
    </row>
    <row r="128" spans="1:64" ht="13.5" customHeight="1" x14ac:dyDescent="0.2">
      <c r="A128" s="6"/>
      <c r="B128" s="23" t="s">
        <v>379</v>
      </c>
      <c r="C128" s="23" t="s">
        <v>141</v>
      </c>
      <c r="D128" s="23" t="s">
        <v>380</v>
      </c>
      <c r="E128" s="23"/>
      <c r="F128" s="24">
        <v>52.538964303670191</v>
      </c>
      <c r="G128" s="24">
        <v>46.053293112116641</v>
      </c>
      <c r="H128" s="24">
        <v>43.56488800071584</v>
      </c>
      <c r="I128" s="24">
        <v>32.828072634876129</v>
      </c>
      <c r="J128" s="24">
        <v>67.171927365123878</v>
      </c>
      <c r="K128" s="25">
        <v>231.48537000029827</v>
      </c>
      <c r="L128" s="25">
        <v>69772</v>
      </c>
      <c r="M128" s="26">
        <v>300</v>
      </c>
      <c r="N128" s="25">
        <v>365</v>
      </c>
      <c r="O128" s="25">
        <v>853.73707652854637</v>
      </c>
      <c r="P128" s="24">
        <v>36.902966314731025</v>
      </c>
      <c r="Q128" s="26">
        <v>11</v>
      </c>
      <c r="R128" s="24">
        <v>5.3</v>
      </c>
      <c r="S128" s="24">
        <v>5.1790347690710945</v>
      </c>
      <c r="T128" s="24">
        <v>3.5371452420701166</v>
      </c>
      <c r="U128" s="24">
        <v>125.89517384535547</v>
      </c>
      <c r="V128" s="24">
        <v>21.494156928213691</v>
      </c>
      <c r="W128" s="24">
        <v>12.778235779060182</v>
      </c>
      <c r="X128" s="24">
        <v>39.189189189189186</v>
      </c>
      <c r="Y128" s="24">
        <v>27.151011935651276</v>
      </c>
      <c r="Z128" s="24">
        <v>5.7178631051752928</v>
      </c>
      <c r="AA128" s="24">
        <v>16.6476388168137</v>
      </c>
      <c r="AB128" s="24">
        <v>2.723288814691148</v>
      </c>
      <c r="AC128" s="24">
        <v>11.473272490221643</v>
      </c>
      <c r="AD128" s="24">
        <v>5.2151238591916558</v>
      </c>
      <c r="AE128" s="24">
        <v>10.430247718383312</v>
      </c>
      <c r="AF128" s="24">
        <v>20.958083832335326</v>
      </c>
      <c r="AG128" s="24">
        <v>40.950226244343888</v>
      </c>
      <c r="AH128" s="24">
        <v>5.5865921787709505</v>
      </c>
      <c r="AI128" s="24">
        <v>5.5806938159879342</v>
      </c>
      <c r="AJ128" s="24">
        <v>33.383458646616546</v>
      </c>
      <c r="AK128" s="24">
        <v>6.2200956937799043</v>
      </c>
      <c r="AL128" s="24">
        <v>55.85585585585585</v>
      </c>
      <c r="AM128" s="24">
        <v>44.144144144144143</v>
      </c>
      <c r="AN128" s="24">
        <v>12.572565931331898</v>
      </c>
      <c r="AO128" s="24">
        <v>73.478188754353951</v>
      </c>
      <c r="AP128" s="24">
        <v>7.0326754022225906</v>
      </c>
      <c r="AQ128" s="24">
        <v>62.573949143746752</v>
      </c>
      <c r="AR128" s="24">
        <v>56.295193534666097</v>
      </c>
      <c r="AS128" s="24">
        <v>46.728971962616825</v>
      </c>
      <c r="AT128" s="24">
        <v>55.448851774530269</v>
      </c>
      <c r="AU128" s="24">
        <v>15.491789683197876</v>
      </c>
      <c r="AV128" s="24">
        <v>66.097196881738256</v>
      </c>
      <c r="AW128" s="24">
        <v>10.897329573726987</v>
      </c>
      <c r="AX128" s="24">
        <v>7.3975783712058387</v>
      </c>
      <c r="AY128" s="24">
        <v>3.2814391973706973</v>
      </c>
      <c r="AZ128" s="24">
        <v>18.674039606932862</v>
      </c>
      <c r="BA128" s="24">
        <v>3.2381322023919181</v>
      </c>
      <c r="BB128" s="24">
        <v>2.5924947233753155</v>
      </c>
      <c r="BC128" s="24">
        <v>64.06700167504188</v>
      </c>
      <c r="BD128" s="24">
        <v>35.1</v>
      </c>
      <c r="BE128" s="26">
        <v>45</v>
      </c>
      <c r="BF128" s="24">
        <v>-0.51010877337456617</v>
      </c>
      <c r="BG128" s="24">
        <v>6.1417741020379486</v>
      </c>
      <c r="BH128" s="24">
        <v>18.819839247206431</v>
      </c>
      <c r="BI128" s="24">
        <v>17.815238733777118</v>
      </c>
      <c r="BJ128" s="24">
        <v>-7.7826894733751288</v>
      </c>
      <c r="BK128" s="24">
        <v>2.5251427175552763</v>
      </c>
      <c r="BL128" s="6"/>
    </row>
    <row r="129" spans="1:64" ht="13.5" customHeight="1" x14ac:dyDescent="0.2">
      <c r="A129" s="6"/>
      <c r="B129" s="19" t="s">
        <v>381</v>
      </c>
      <c r="C129" s="19" t="s">
        <v>158</v>
      </c>
      <c r="D129" s="19" t="s">
        <v>382</v>
      </c>
      <c r="E129" s="19"/>
      <c r="F129" s="20">
        <v>19.462657924196385</v>
      </c>
      <c r="G129" s="20">
        <v>80.217495602110986</v>
      </c>
      <c r="H129" s="20">
        <v>69.043355927868021</v>
      </c>
      <c r="I129" s="20">
        <v>52.765242395243263</v>
      </c>
      <c r="J129" s="20">
        <v>47.234757604756744</v>
      </c>
      <c r="K129" s="21">
        <v>140.99437268192864</v>
      </c>
      <c r="L129" s="21">
        <v>62257</v>
      </c>
      <c r="M129" s="22">
        <v>125</v>
      </c>
      <c r="N129" s="21">
        <v>380</v>
      </c>
      <c r="O129" s="21">
        <v>878.0464254192409</v>
      </c>
      <c r="P129" s="20">
        <v>47.065408603870139</v>
      </c>
      <c r="Q129" s="22">
        <v>6</v>
      </c>
      <c r="R129" s="20">
        <v>10.3</v>
      </c>
      <c r="S129" s="20">
        <v>7.6772021694408075</v>
      </c>
      <c r="T129" s="20">
        <v>-0.62721570766294021</v>
      </c>
      <c r="U129" s="20">
        <v>111.74490368430897</v>
      </c>
      <c r="V129" s="20">
        <v>15.816743932369784</v>
      </c>
      <c r="W129" s="20">
        <v>9.1213389121338917</v>
      </c>
      <c r="X129" s="20">
        <v>37.826086956521735</v>
      </c>
      <c r="Y129" s="20">
        <v>3.9180849074247246</v>
      </c>
      <c r="Z129" s="20">
        <v>-4.6723025179529127</v>
      </c>
      <c r="AA129" s="20">
        <v>20.319805498410318</v>
      </c>
      <c r="AB129" s="20">
        <v>1.7725661303517861</v>
      </c>
      <c r="AC129" s="20">
        <v>30.475135060257657</v>
      </c>
      <c r="AD129" s="20">
        <v>0.92348894121992897</v>
      </c>
      <c r="AE129" s="20">
        <v>12.928845177079005</v>
      </c>
      <c r="AF129" s="20">
        <v>19.452449567723342</v>
      </c>
      <c r="AG129" s="20">
        <v>43.413729128014843</v>
      </c>
      <c r="AH129" s="20">
        <v>6.4327485380116958</v>
      </c>
      <c r="AI129" s="20">
        <v>3.6782344474652167</v>
      </c>
      <c r="AJ129" s="20">
        <v>34.431137724550901</v>
      </c>
      <c r="AK129" s="20">
        <v>23.655913978494624</v>
      </c>
      <c r="AL129" s="20">
        <v>36.95652173913043</v>
      </c>
      <c r="AM129" s="20">
        <v>62.608695652173921</v>
      </c>
      <c r="AN129" s="20">
        <v>12.897196261682243</v>
      </c>
      <c r="AO129" s="20">
        <v>63.380062305295951</v>
      </c>
      <c r="AP129" s="20">
        <v>7.990654205607477</v>
      </c>
      <c r="AQ129" s="20">
        <v>60.033663736674768</v>
      </c>
      <c r="AR129" s="20">
        <v>55.94235448250047</v>
      </c>
      <c r="AS129" s="20">
        <v>38.300349243306172</v>
      </c>
      <c r="AT129" s="20">
        <v>57.299787384833458</v>
      </c>
      <c r="AU129" s="20">
        <v>16.090342679127726</v>
      </c>
      <c r="AV129" s="20">
        <v>64.003115264797501</v>
      </c>
      <c r="AW129" s="20">
        <v>10.825545171339563</v>
      </c>
      <c r="AX129" s="20">
        <v>8.0218068535825537</v>
      </c>
      <c r="AY129" s="20">
        <v>4.9116326912287258</v>
      </c>
      <c r="AZ129" s="20">
        <v>18.959334385378398</v>
      </c>
      <c r="BA129" s="20">
        <v>3.4618982241510423</v>
      </c>
      <c r="BB129" s="20">
        <v>2.0022669531255621</v>
      </c>
      <c r="BC129" s="20">
        <v>61.909506505685151</v>
      </c>
      <c r="BD129" s="20">
        <v>36.4</v>
      </c>
      <c r="BE129" s="22">
        <v>46</v>
      </c>
      <c r="BF129" s="20">
        <v>3.690888765729452</v>
      </c>
      <c r="BG129" s="20">
        <v>0.54030776261057989</v>
      </c>
      <c r="BH129" s="20">
        <v>-12.831335471889245</v>
      </c>
      <c r="BI129" s="20">
        <v>12.34301497561607</v>
      </c>
      <c r="BJ129" s="20">
        <v>-8.2099883694821756</v>
      </c>
      <c r="BK129" s="20">
        <v>4.7668660286702931</v>
      </c>
      <c r="BL129" s="6"/>
    </row>
    <row r="130" spans="1:64" ht="13.5" customHeight="1" x14ac:dyDescent="0.2">
      <c r="A130" s="6"/>
      <c r="B130" s="23" t="s">
        <v>383</v>
      </c>
      <c r="C130" s="23" t="s">
        <v>141</v>
      </c>
      <c r="D130" s="23" t="s">
        <v>384</v>
      </c>
      <c r="E130" s="23"/>
      <c r="F130" s="24">
        <v>46.777755470789003</v>
      </c>
      <c r="G130" s="24">
        <v>53.101786789801238</v>
      </c>
      <c r="H130" s="24">
        <v>42.344999480735275</v>
      </c>
      <c r="I130" s="24">
        <v>38.307068826510147</v>
      </c>
      <c r="J130" s="24">
        <v>61.692931173489853</v>
      </c>
      <c r="K130" s="25">
        <v>213.31145497974867</v>
      </c>
      <c r="L130" s="25">
        <v>67724</v>
      </c>
      <c r="M130" s="26">
        <v>-61</v>
      </c>
      <c r="N130" s="25">
        <v>370</v>
      </c>
      <c r="O130" s="25">
        <v>1318.5911060737383</v>
      </c>
      <c r="P130" s="24">
        <v>31.098173057618951</v>
      </c>
      <c r="Q130" s="26">
        <v>9</v>
      </c>
      <c r="R130" s="24">
        <v>22.7</v>
      </c>
      <c r="S130" s="24">
        <v>12.595381015362701</v>
      </c>
      <c r="T130" s="24">
        <v>3.3184039087947879</v>
      </c>
      <c r="U130" s="24">
        <v>123.81727540950249</v>
      </c>
      <c r="V130" s="24">
        <v>12.927524429967427</v>
      </c>
      <c r="W130" s="24">
        <v>11.092851273623666</v>
      </c>
      <c r="X130" s="24">
        <v>38.650306748466257</v>
      </c>
      <c r="Y130" s="24">
        <v>22.972835486824703</v>
      </c>
      <c r="Z130" s="24">
        <v>4.6416938110749202</v>
      </c>
      <c r="AA130" s="24">
        <v>72.916878624478585</v>
      </c>
      <c r="AB130" s="24">
        <v>-0.1526872964169381</v>
      </c>
      <c r="AC130" s="24">
        <v>5.0794940823893944</v>
      </c>
      <c r="AD130" s="24">
        <v>5.0794940823893944</v>
      </c>
      <c r="AE130" s="24">
        <v>5.0794940823893944</v>
      </c>
      <c r="AF130" s="24">
        <v>32.853717026378895</v>
      </c>
      <c r="AG130" s="24">
        <v>50.519750519750517</v>
      </c>
      <c r="AH130" s="24">
        <v>3.2028469750889679</v>
      </c>
      <c r="AI130" s="24">
        <v>3.272435253965067</v>
      </c>
      <c r="AJ130" s="24">
        <v>25.115562403698</v>
      </c>
      <c r="AK130" s="24">
        <v>-15.544041450777202</v>
      </c>
      <c r="AL130" s="24">
        <v>39.263803680981596</v>
      </c>
      <c r="AM130" s="24">
        <v>59.509202453987733</v>
      </c>
      <c r="AN130" s="24">
        <v>14.917951268025858</v>
      </c>
      <c r="AO130" s="24">
        <v>67.810376263881977</v>
      </c>
      <c r="AP130" s="24">
        <v>10.160782363666501</v>
      </c>
      <c r="AQ130" s="24">
        <v>61.379591006206127</v>
      </c>
      <c r="AR130" s="24">
        <v>55.530612244897959</v>
      </c>
      <c r="AS130" s="24">
        <v>37.889383343928799</v>
      </c>
      <c r="AT130" s="24">
        <v>58.151950718685832</v>
      </c>
      <c r="AU130" s="24">
        <v>19.01210011602851</v>
      </c>
      <c r="AV130" s="24">
        <v>58.594397480523789</v>
      </c>
      <c r="AW130" s="24">
        <v>12.33217304823471</v>
      </c>
      <c r="AX130" s="24">
        <v>10.061329355212994</v>
      </c>
      <c r="AY130" s="24">
        <v>2.9775833418116453</v>
      </c>
      <c r="AZ130" s="24">
        <v>12.1725774899374</v>
      </c>
      <c r="BA130" s="24">
        <v>2.4344498136904527</v>
      </c>
      <c r="BB130" s="24">
        <v>1.4317057092296852</v>
      </c>
      <c r="BC130" s="24">
        <v>64.967311629135565</v>
      </c>
      <c r="BD130" s="24">
        <v>33.4</v>
      </c>
      <c r="BE130" s="26">
        <v>46</v>
      </c>
      <c r="BF130" s="24">
        <v>-1.2662494530043289</v>
      </c>
      <c r="BG130" s="24">
        <v>8.51898821847257</v>
      </c>
      <c r="BH130" s="24">
        <v>13.018714401952804</v>
      </c>
      <c r="BI130" s="24">
        <v>19.2</v>
      </c>
      <c r="BJ130" s="24">
        <v>-9.0736277958106939</v>
      </c>
      <c r="BK130" s="24">
        <v>-1.1116216614613599</v>
      </c>
      <c r="BL130" s="6"/>
    </row>
    <row r="131" spans="1:64" ht="13.5" customHeight="1" x14ac:dyDescent="0.2">
      <c r="A131" s="6"/>
      <c r="B131" s="19" t="s">
        <v>385</v>
      </c>
      <c r="C131" s="19" t="s">
        <v>141</v>
      </c>
      <c r="D131" s="19" t="s">
        <v>386</v>
      </c>
      <c r="E131" s="19"/>
      <c r="F131" s="20">
        <v>29.406761641505426</v>
      </c>
      <c r="G131" s="20">
        <v>69.912821603231976</v>
      </c>
      <c r="H131" s="20">
        <v>58.114568251973488</v>
      </c>
      <c r="I131" s="20">
        <v>35.788739198110676</v>
      </c>
      <c r="J131" s="20">
        <v>64.211260801889324</v>
      </c>
      <c r="K131" s="21">
        <v>178.13123173163555</v>
      </c>
      <c r="L131" s="21">
        <v>62361</v>
      </c>
      <c r="M131" s="22">
        <v>78</v>
      </c>
      <c r="N131" s="21">
        <v>365</v>
      </c>
      <c r="O131" s="21">
        <v>1276.1583789449166</v>
      </c>
      <c r="P131" s="20">
        <v>33.234105889857538</v>
      </c>
      <c r="Q131" s="22">
        <v>0</v>
      </c>
      <c r="R131" s="20">
        <v>20</v>
      </c>
      <c r="S131" s="20">
        <v>5.5637030247479382</v>
      </c>
      <c r="T131" s="20">
        <v>3.4499373614724873</v>
      </c>
      <c r="U131" s="20">
        <v>103.84967919340055</v>
      </c>
      <c r="V131" s="20">
        <v>0.96366965404259419</v>
      </c>
      <c r="W131" s="20">
        <v>11.385701676963812</v>
      </c>
      <c r="X131" s="20">
        <v>26.991150442477874</v>
      </c>
      <c r="Y131" s="20">
        <v>19.532538955087073</v>
      </c>
      <c r="Z131" s="20">
        <v>11.101474414570683</v>
      </c>
      <c r="AA131" s="20">
        <v>20.28414298808433</v>
      </c>
      <c r="AB131" s="20">
        <v>2.7753686036426779</v>
      </c>
      <c r="AC131" s="20">
        <v>27.906976744186046</v>
      </c>
      <c r="AD131" s="20">
        <v>5.5813953488372086</v>
      </c>
      <c r="AE131" s="20">
        <v>10.232558139534884</v>
      </c>
      <c r="AF131" s="20">
        <v>32.402234636871505</v>
      </c>
      <c r="AG131" s="20">
        <v>37.401574803149607</v>
      </c>
      <c r="AH131" s="20">
        <v>4.6511627906976747</v>
      </c>
      <c r="AI131" s="20">
        <v>4.8054433340421001</v>
      </c>
      <c r="AJ131" s="20">
        <v>32.658959537572251</v>
      </c>
      <c r="AK131" s="20">
        <v>13</v>
      </c>
      <c r="AL131" s="20">
        <v>37.610619469026545</v>
      </c>
      <c r="AM131" s="20">
        <v>61.06194690265486</v>
      </c>
      <c r="AN131" s="20">
        <v>14.050091631032377</v>
      </c>
      <c r="AO131" s="20">
        <v>59.499083689676233</v>
      </c>
      <c r="AP131" s="20">
        <v>16.799022602321319</v>
      </c>
      <c r="AQ131" s="20">
        <v>60.018331805682855</v>
      </c>
      <c r="AR131" s="20">
        <v>57.784431137724546</v>
      </c>
      <c r="AS131" s="20">
        <v>33.892276422764226</v>
      </c>
      <c r="AT131" s="20">
        <v>55.360409806073903</v>
      </c>
      <c r="AU131" s="20">
        <v>15.363469761759315</v>
      </c>
      <c r="AV131" s="20">
        <v>59.987782529016499</v>
      </c>
      <c r="AW131" s="20">
        <v>11.866218692730605</v>
      </c>
      <c r="AX131" s="20">
        <v>12.202199144777031</v>
      </c>
      <c r="AY131" s="20">
        <v>3.7022609227008862</v>
      </c>
      <c r="AZ131" s="20">
        <v>14.657754430076572</v>
      </c>
      <c r="BA131" s="20">
        <v>2.532457573254502</v>
      </c>
      <c r="BB131" s="20">
        <v>2.1831917570958517</v>
      </c>
      <c r="BC131" s="20">
        <v>63.27815341571462</v>
      </c>
      <c r="BD131" s="20">
        <v>32</v>
      </c>
      <c r="BE131" s="22">
        <v>46</v>
      </c>
      <c r="BF131" s="20">
        <v>-0.91837063088996862</v>
      </c>
      <c r="BG131" s="20">
        <v>9.5359760581318493</v>
      </c>
      <c r="BH131" s="20">
        <v>7.8902229845626071</v>
      </c>
      <c r="BI131" s="20">
        <v>14.321855838085844</v>
      </c>
      <c r="BJ131" s="20">
        <v>-5.2720862637062567</v>
      </c>
      <c r="BK131" s="20">
        <v>-0.58801278340710894</v>
      </c>
      <c r="BL131" s="6"/>
    </row>
    <row r="132" spans="1:64" ht="13.5" customHeight="1" x14ac:dyDescent="0.2">
      <c r="A132" s="6"/>
      <c r="B132" s="23" t="s">
        <v>387</v>
      </c>
      <c r="C132" s="23" t="s">
        <v>141</v>
      </c>
      <c r="D132" s="23" t="s">
        <v>388</v>
      </c>
      <c r="E132" s="23"/>
      <c r="F132" s="24">
        <v>27.7129163082217</v>
      </c>
      <c r="G132" s="24">
        <v>71.316209905370528</v>
      </c>
      <c r="H132" s="24">
        <v>18.014705882352942</v>
      </c>
      <c r="I132" s="24">
        <v>28.579294733545353</v>
      </c>
      <c r="J132" s="24">
        <v>71.420705266454647</v>
      </c>
      <c r="K132" s="25">
        <v>96.257598039215679</v>
      </c>
      <c r="L132" s="25">
        <v>69772</v>
      </c>
      <c r="M132" s="26">
        <v>-61</v>
      </c>
      <c r="N132" s="25">
        <v>365</v>
      </c>
      <c r="O132" s="25">
        <v>1050.0290762435184</v>
      </c>
      <c r="P132" s="24">
        <v>41.612387857932895</v>
      </c>
      <c r="Q132" s="26">
        <v>13</v>
      </c>
      <c r="R132" s="24">
        <v>8.6999999999999993</v>
      </c>
      <c r="S132" s="24">
        <v>2.7288197398808802</v>
      </c>
      <c r="T132" s="24">
        <v>-13.104241030915361</v>
      </c>
      <c r="U132" s="24">
        <v>118.3906648839188</v>
      </c>
      <c r="V132" s="24">
        <v>19.359912880392038</v>
      </c>
      <c r="W132" s="24">
        <v>14.527720739219713</v>
      </c>
      <c r="X132" s="24">
        <v>32.625994694960212</v>
      </c>
      <c r="Y132" s="24">
        <v>38.616749726510264</v>
      </c>
      <c r="Z132" s="24">
        <v>6.8122693447879499</v>
      </c>
      <c r="AA132" s="24">
        <v>18.500060775495299</v>
      </c>
      <c r="AB132" s="24">
        <v>-20.757456591445361</v>
      </c>
      <c r="AC132" s="24">
        <v>-10.878104792409502</v>
      </c>
      <c r="AD132" s="24">
        <v>0</v>
      </c>
      <c r="AE132" s="24">
        <v>-2.4173566205354446</v>
      </c>
      <c r="AF132" s="24">
        <v>25.065274151436029</v>
      </c>
      <c r="AG132" s="24">
        <v>46.916890080428949</v>
      </c>
      <c r="AH132" s="24">
        <v>1.9047619047619047</v>
      </c>
      <c r="AI132" s="24">
        <v>4.6331571832370653</v>
      </c>
      <c r="AJ132" s="24">
        <v>35.365853658536587</v>
      </c>
      <c r="AK132" s="24">
        <v>12.874251497005988</v>
      </c>
      <c r="AL132" s="24">
        <v>36.604774535809021</v>
      </c>
      <c r="AM132" s="24">
        <v>63.129973474801062</v>
      </c>
      <c r="AN132" s="24">
        <v>10.827540234263404</v>
      </c>
      <c r="AO132" s="24">
        <v>72.707361203694887</v>
      </c>
      <c r="AP132" s="24">
        <v>10.170459956194648</v>
      </c>
      <c r="AQ132" s="24">
        <v>63.82034763583323</v>
      </c>
      <c r="AR132" s="24">
        <v>59.635607728050864</v>
      </c>
      <c r="AS132" s="24">
        <v>45.283018867924532</v>
      </c>
      <c r="AT132" s="24">
        <v>57.995785530320767</v>
      </c>
      <c r="AU132" s="24">
        <v>14.303399676221312</v>
      </c>
      <c r="AV132" s="24">
        <v>63.860584706218461</v>
      </c>
      <c r="AW132" s="24">
        <v>12.503571088467766</v>
      </c>
      <c r="AX132" s="24">
        <v>9.2657842110275208</v>
      </c>
      <c r="AY132" s="24">
        <v>3.0458652404683759</v>
      </c>
      <c r="AZ132" s="24">
        <v>18.674039606932862</v>
      </c>
      <c r="BA132" s="24">
        <v>3.2381322023919181</v>
      </c>
      <c r="BB132" s="24">
        <v>2.5924947233753155</v>
      </c>
      <c r="BC132" s="24">
        <v>62.904090700168538</v>
      </c>
      <c r="BD132" s="24">
        <v>32.4</v>
      </c>
      <c r="BE132" s="26">
        <v>48</v>
      </c>
      <c r="BF132" s="24">
        <v>-3.4115568991164547</v>
      </c>
      <c r="BG132" s="24">
        <v>6.5694252761666583</v>
      </c>
      <c r="BH132" s="24">
        <v>26.00216684723727</v>
      </c>
      <c r="BI132" s="24">
        <v>14.613140713988054</v>
      </c>
      <c r="BJ132" s="24">
        <v>-8.8181127861082587</v>
      </c>
      <c r="BK132" s="24">
        <v>1.9185365941595407</v>
      </c>
      <c r="BL132" s="6"/>
    </row>
    <row r="133" spans="1:64" ht="13.5" customHeight="1" x14ac:dyDescent="0.2">
      <c r="A133" s="6"/>
      <c r="B133" s="19" t="s">
        <v>389</v>
      </c>
      <c r="C133" s="19" t="s">
        <v>141</v>
      </c>
      <c r="D133" s="19" t="s">
        <v>390</v>
      </c>
      <c r="E133" s="19"/>
      <c r="F133" s="20">
        <v>49.228763849663267</v>
      </c>
      <c r="G133" s="20">
        <v>49.902237671084073</v>
      </c>
      <c r="H133" s="20">
        <v>58.665446104554228</v>
      </c>
      <c r="I133" s="20">
        <v>65.998054977062722</v>
      </c>
      <c r="J133" s="20">
        <v>34.001945022937278</v>
      </c>
      <c r="K133" s="21">
        <v>135.47945205479454</v>
      </c>
      <c r="L133" s="21">
        <v>67724</v>
      </c>
      <c r="M133" s="22">
        <v>157</v>
      </c>
      <c r="N133" s="21">
        <v>365</v>
      </c>
      <c r="O133" s="21">
        <v>1113.9927804295942</v>
      </c>
      <c r="P133" s="20">
        <v>30.393221811861832</v>
      </c>
      <c r="Q133" s="22">
        <v>14</v>
      </c>
      <c r="R133" s="20">
        <v>0</v>
      </c>
      <c r="S133" s="20">
        <v>3.982016698779705</v>
      </c>
      <c r="T133" s="20">
        <v>2.4633642003056728</v>
      </c>
      <c r="U133" s="20">
        <v>119.27699788971466</v>
      </c>
      <c r="V133" s="20">
        <v>-10.249033534118494</v>
      </c>
      <c r="W133" s="20">
        <v>4.9230769230769234</v>
      </c>
      <c r="X133" s="20">
        <v>48</v>
      </c>
      <c r="Y133" s="20">
        <v>9.9733920543169106</v>
      </c>
      <c r="Z133" s="20">
        <v>0.62932662051604782</v>
      </c>
      <c r="AA133" s="20">
        <v>22.121295531700152</v>
      </c>
      <c r="AB133" s="20">
        <v>4.8188438370943061</v>
      </c>
      <c r="AC133" s="20">
        <v>4.5355587808418001</v>
      </c>
      <c r="AD133" s="20">
        <v>0</v>
      </c>
      <c r="AE133" s="20">
        <v>0</v>
      </c>
      <c r="AF133" s="20">
        <v>26.434426229508194</v>
      </c>
      <c r="AG133" s="20">
        <v>50.513347022587276</v>
      </c>
      <c r="AH133" s="20">
        <v>2.9605263157894739</v>
      </c>
      <c r="AI133" s="20">
        <v>5.4312404953291331</v>
      </c>
      <c r="AJ133" s="20">
        <v>33.921302578018995</v>
      </c>
      <c r="AK133" s="20">
        <v>-17.491749174917494</v>
      </c>
      <c r="AL133" s="20">
        <v>52</v>
      </c>
      <c r="AM133" s="20">
        <v>45.6</v>
      </c>
      <c r="AN133" s="20">
        <v>13.208376043344561</v>
      </c>
      <c r="AO133" s="20">
        <v>72.045687509152145</v>
      </c>
      <c r="AP133" s="20">
        <v>7.5267242641675214</v>
      </c>
      <c r="AQ133" s="20">
        <v>62.657124506835494</v>
      </c>
      <c r="AR133" s="20">
        <v>54.426787741203178</v>
      </c>
      <c r="AS133" s="20">
        <v>47.969264544456642</v>
      </c>
      <c r="AT133" s="20">
        <v>56.844036697247702</v>
      </c>
      <c r="AU133" s="20">
        <v>17.030311905110558</v>
      </c>
      <c r="AV133" s="20">
        <v>64.416459218040714</v>
      </c>
      <c r="AW133" s="20">
        <v>10.777566261531703</v>
      </c>
      <c r="AX133" s="20">
        <v>7.7170888856347926</v>
      </c>
      <c r="AY133" s="20">
        <v>3.1203168486405479</v>
      </c>
      <c r="AZ133" s="20">
        <v>12.1725774899374</v>
      </c>
      <c r="BA133" s="20">
        <v>2.4344498136904527</v>
      </c>
      <c r="BB133" s="20">
        <v>1.4317057092296852</v>
      </c>
      <c r="BC133" s="20">
        <v>64.758604206500962</v>
      </c>
      <c r="BD133" s="20">
        <v>33.700000000000003</v>
      </c>
      <c r="BE133" s="22">
        <v>46</v>
      </c>
      <c r="BF133" s="20">
        <v>-2.3622053095946272</v>
      </c>
      <c r="BG133" s="20">
        <v>1.9864656698764336</v>
      </c>
      <c r="BH133" s="20">
        <v>-2.7962250961202373</v>
      </c>
      <c r="BI133" s="20">
        <v>6.9648853695949597</v>
      </c>
      <c r="BJ133" s="20">
        <v>-9.6128442455135286</v>
      </c>
      <c r="BK133" s="20">
        <v>2.4391160805309511</v>
      </c>
      <c r="BL133" s="6"/>
    </row>
    <row r="134" spans="1:64" ht="13.5" customHeight="1" x14ac:dyDescent="0.2">
      <c r="A134" s="6"/>
      <c r="B134" s="23" t="s">
        <v>391</v>
      </c>
      <c r="C134" s="23" t="s">
        <v>158</v>
      </c>
      <c r="D134" s="23" t="s">
        <v>392</v>
      </c>
      <c r="E134" s="14"/>
      <c r="F134" s="24">
        <v>28.288000000000004</v>
      </c>
      <c r="G134" s="24">
        <v>70.975999999999999</v>
      </c>
      <c r="H134" s="24">
        <v>74.41761965268951</v>
      </c>
      <c r="I134" s="24">
        <v>41.706999112087416</v>
      </c>
      <c r="J134" s="24">
        <v>58.293000887912584</v>
      </c>
      <c r="K134" s="25">
        <v>150.04351006892304</v>
      </c>
      <c r="L134" s="25">
        <v>67650</v>
      </c>
      <c r="M134" s="26">
        <v>30</v>
      </c>
      <c r="N134" s="25">
        <v>365</v>
      </c>
      <c r="O134" s="25">
        <v>976.93495398076686</v>
      </c>
      <c r="P134" s="24">
        <v>50.815999999999995</v>
      </c>
      <c r="Q134" s="26">
        <v>9</v>
      </c>
      <c r="R134" s="24">
        <v>61.2</v>
      </c>
      <c r="S134" s="24">
        <v>3.1243846406301281</v>
      </c>
      <c r="T134" s="24">
        <v>0.87131803108134454</v>
      </c>
      <c r="U134" s="24">
        <v>31.900229734164753</v>
      </c>
      <c r="V134" s="24">
        <v>1.8206645425580337</v>
      </c>
      <c r="W134" s="24">
        <v>9.4650205761316872</v>
      </c>
      <c r="X134" s="24">
        <v>25.490196078431371</v>
      </c>
      <c r="Y134" s="24">
        <v>2.5008204791598292</v>
      </c>
      <c r="Z134" s="24">
        <v>-0.77378243058716423</v>
      </c>
      <c r="AA134" s="24">
        <v>12.701017394158189</v>
      </c>
      <c r="AB134" s="24">
        <v>-15.42362962481306</v>
      </c>
      <c r="AC134" s="24">
        <v>20.14360440560122</v>
      </c>
      <c r="AD134" s="24">
        <v>0.64979369050326519</v>
      </c>
      <c r="AE134" s="24">
        <v>7.7975242860391827</v>
      </c>
      <c r="AF134" s="24">
        <v>27.011494252873565</v>
      </c>
      <c r="AG134" s="24">
        <v>56.894049346879541</v>
      </c>
      <c r="AH134" s="24">
        <v>0</v>
      </c>
      <c r="AI134" s="24">
        <v>4.8959999999999999</v>
      </c>
      <c r="AJ134" s="24">
        <v>18.27956989247312</v>
      </c>
      <c r="AK134" s="24">
        <v>31.896551724137932</v>
      </c>
      <c r="AL134" s="24">
        <v>36.601307189542482</v>
      </c>
      <c r="AM134" s="24">
        <v>63.398692810457511</v>
      </c>
      <c r="AN134" s="24">
        <v>10.770668882426257</v>
      </c>
      <c r="AO134" s="24">
        <v>66.046946406314916</v>
      </c>
      <c r="AP134" s="24">
        <v>15.724968840880765</v>
      </c>
      <c r="AQ134" s="24">
        <v>63.196586806695109</v>
      </c>
      <c r="AR134" s="24">
        <v>58.545019284479316</v>
      </c>
      <c r="AS134" s="24">
        <v>41.471571906354512</v>
      </c>
      <c r="AT134" s="24">
        <v>58.577504725897924</v>
      </c>
      <c r="AU134" s="24">
        <v>11.414624013294558</v>
      </c>
      <c r="AV134" s="24">
        <v>59.461985874532608</v>
      </c>
      <c r="AW134" s="24">
        <v>16.75321977565434</v>
      </c>
      <c r="AX134" s="24">
        <v>12.120897382633984</v>
      </c>
      <c r="AY134" s="24">
        <v>3.9306421616890934</v>
      </c>
      <c r="AZ134" s="24">
        <v>12.419360273831892</v>
      </c>
      <c r="BA134" s="24">
        <v>2.9858263233950639</v>
      </c>
      <c r="BB134" s="24">
        <v>2.2877649550993429</v>
      </c>
      <c r="BC134" s="24">
        <v>62.002387715614837</v>
      </c>
      <c r="BD134" s="24">
        <v>31</v>
      </c>
      <c r="BE134" s="26">
        <v>50</v>
      </c>
      <c r="BF134" s="24">
        <v>-2.9728039498561944</v>
      </c>
      <c r="BG134" s="24">
        <v>6.4639747464536113</v>
      </c>
      <c r="BH134" s="24">
        <v>19.13067942045295</v>
      </c>
      <c r="BI134" s="24">
        <v>19.11617204554841</v>
      </c>
      <c r="BJ134" s="24">
        <v>-9.7544727189397165</v>
      </c>
      <c r="BK134" s="24">
        <v>7.5135391815324724</v>
      </c>
      <c r="BL134" s="6"/>
    </row>
    <row r="135" spans="1:64" ht="13.5" customHeight="1" x14ac:dyDescent="0.2">
      <c r="A135" s="6"/>
      <c r="B135" s="19" t="s">
        <v>393</v>
      </c>
      <c r="C135" s="19" t="s">
        <v>141</v>
      </c>
      <c r="D135" s="19" t="s">
        <v>394</v>
      </c>
      <c r="E135" s="19"/>
      <c r="F135" s="20">
        <v>22.570685732856681</v>
      </c>
      <c r="G135" s="20">
        <v>75.966850828729278</v>
      </c>
      <c r="H135" s="20">
        <v>33.840419460693333</v>
      </c>
      <c r="I135" s="20">
        <v>52.621646316139213</v>
      </c>
      <c r="J135" s="20">
        <v>47.378353683860787</v>
      </c>
      <c r="K135" s="21">
        <v>107.3530460836066</v>
      </c>
      <c r="L135" s="21">
        <v>68358</v>
      </c>
      <c r="M135" s="22">
        <v>-71</v>
      </c>
      <c r="N135" s="21">
        <v>369</v>
      </c>
      <c r="O135" s="21">
        <v>985.61839705170678</v>
      </c>
      <c r="P135" s="20">
        <v>51.624959376015603</v>
      </c>
      <c r="Q135" s="22">
        <v>15</v>
      </c>
      <c r="R135" s="20">
        <v>58.4</v>
      </c>
      <c r="S135" s="20">
        <v>2.1794795450485323</v>
      </c>
      <c r="T135" s="20">
        <v>1.3490919573364082</v>
      </c>
      <c r="U135" s="20">
        <v>56.452093134043942</v>
      </c>
      <c r="V135" s="20">
        <v>-14.009801095416547</v>
      </c>
      <c r="W135" s="20">
        <v>8.966244725738397</v>
      </c>
      <c r="X135" s="20">
        <v>42.222222222222221</v>
      </c>
      <c r="Y135" s="20">
        <v>49.318168284404216</v>
      </c>
      <c r="Z135" s="20">
        <v>5.7941769962525225</v>
      </c>
      <c r="AA135" s="20">
        <v>20.443041743583635</v>
      </c>
      <c r="AB135" s="20">
        <v>-1.7238397232631935</v>
      </c>
      <c r="AC135" s="20">
        <v>1.7598920599536561</v>
      </c>
      <c r="AD135" s="20">
        <v>-1.7598920599536561</v>
      </c>
      <c r="AE135" s="20">
        <v>0.58663068665121876</v>
      </c>
      <c r="AF135" s="20">
        <v>37.765205091937766</v>
      </c>
      <c r="AG135" s="20">
        <v>65.449438202247194</v>
      </c>
      <c r="AH135" s="20">
        <v>9.4637223974763405</v>
      </c>
      <c r="AI135" s="20">
        <v>2.9249268768280792</v>
      </c>
      <c r="AJ135" s="20">
        <v>17.526777020447906</v>
      </c>
      <c r="AK135" s="20">
        <v>-23.076923076923077</v>
      </c>
      <c r="AL135" s="20">
        <v>44.444444444444443</v>
      </c>
      <c r="AM135" s="20">
        <v>54.444444444444443</v>
      </c>
      <c r="AN135" s="20">
        <v>9.7491392031480562</v>
      </c>
      <c r="AO135" s="20">
        <v>70.418101328086564</v>
      </c>
      <c r="AP135" s="20">
        <v>12.818494835218889</v>
      </c>
      <c r="AQ135" s="20">
        <v>60.531173703328768</v>
      </c>
      <c r="AR135" s="20">
        <v>58.951603360549043</v>
      </c>
      <c r="AS135" s="20">
        <v>36.224489795918366</v>
      </c>
      <c r="AT135" s="20">
        <v>57.378854625550659</v>
      </c>
      <c r="AU135" s="20">
        <v>14.490900147565174</v>
      </c>
      <c r="AV135" s="20">
        <v>60.914904082636504</v>
      </c>
      <c r="AW135" s="20">
        <v>13.182488932611905</v>
      </c>
      <c r="AX135" s="20">
        <v>11.352680767338907</v>
      </c>
      <c r="AY135" s="20">
        <v>2.6186506282379565</v>
      </c>
      <c r="AZ135" s="20">
        <v>12.767264686099924</v>
      </c>
      <c r="BA135" s="20">
        <v>2.2904862392768859</v>
      </c>
      <c r="BB135" s="20">
        <v>1.6006162528017274</v>
      </c>
      <c r="BC135" s="20">
        <v>62.398745753854193</v>
      </c>
      <c r="BD135" s="20">
        <v>30.4</v>
      </c>
      <c r="BE135" s="22">
        <v>50</v>
      </c>
      <c r="BF135" s="20">
        <v>-3.2374558699391298</v>
      </c>
      <c r="BG135" s="20">
        <v>1.7753906706509384</v>
      </c>
      <c r="BH135" s="20">
        <v>15.760441292356184</v>
      </c>
      <c r="BI135" s="20">
        <v>14.001433217573453</v>
      </c>
      <c r="BJ135" s="20">
        <v>-10.77286050866671</v>
      </c>
      <c r="BK135" s="20">
        <v>5.2667812145109814</v>
      </c>
      <c r="BL135" s="6"/>
    </row>
    <row r="136" spans="1:64" ht="13.5" customHeight="1" x14ac:dyDescent="0.2">
      <c r="A136" s="6"/>
      <c r="B136" s="14" t="s">
        <v>395</v>
      </c>
      <c r="C136" s="14" t="s">
        <v>151</v>
      </c>
      <c r="D136" s="14" t="s">
        <v>396</v>
      </c>
      <c r="E136" s="23"/>
      <c r="F136" s="24">
        <v>18.946540880503147</v>
      </c>
      <c r="G136" s="24">
        <v>77.122641509433961</v>
      </c>
      <c r="H136" s="24">
        <v>100</v>
      </c>
      <c r="I136" s="24">
        <v>26.885245901639344</v>
      </c>
      <c r="J136" s="24">
        <v>73.114754098360663</v>
      </c>
      <c r="K136" s="25">
        <v>144.96440536013401</v>
      </c>
      <c r="L136" s="25">
        <v>92193</v>
      </c>
      <c r="M136" s="26">
        <v>266</v>
      </c>
      <c r="N136" s="25">
        <v>367</v>
      </c>
      <c r="O136" s="25">
        <v>803.39553725594374</v>
      </c>
      <c r="P136" s="24">
        <v>39.308176100628934</v>
      </c>
      <c r="Q136" s="26">
        <v>11</v>
      </c>
      <c r="R136" s="24">
        <v>5.9</v>
      </c>
      <c r="S136" s="24">
        <v>1.4605442891667542</v>
      </c>
      <c r="T136" s="24">
        <v>-0.78780437896460009</v>
      </c>
      <c r="U136" s="24">
        <v>20.489650099821372</v>
      </c>
      <c r="V136" s="24">
        <v>3.6832412523020257</v>
      </c>
      <c r="W136" s="24">
        <v>13.333333333333334</v>
      </c>
      <c r="X136" s="24">
        <v>15.384615384615385</v>
      </c>
      <c r="Y136" s="24">
        <v>1.2083639802458759</v>
      </c>
      <c r="Z136" s="24">
        <v>-0.94127276447718433</v>
      </c>
      <c r="AA136" s="24">
        <v>11.179993695492275</v>
      </c>
      <c r="AB136" s="24">
        <v>1.6983834663392641</v>
      </c>
      <c r="AC136" s="24">
        <v>15.611990008326394</v>
      </c>
      <c r="AD136" s="24">
        <v>-1.0407993338884263</v>
      </c>
      <c r="AE136" s="24">
        <v>4.1631973355537051</v>
      </c>
      <c r="AF136" s="24">
        <v>32.7683615819209</v>
      </c>
      <c r="AG136" s="24">
        <v>58.684210526315795</v>
      </c>
      <c r="AH136" s="24">
        <v>0</v>
      </c>
      <c r="AI136" s="24">
        <v>4.0880503144654083</v>
      </c>
      <c r="AJ136" s="24">
        <v>8.6522462562396019</v>
      </c>
      <c r="AK136" s="24">
        <v>-1.8867924528301887</v>
      </c>
      <c r="AL136" s="24">
        <v>13.461538461538462</v>
      </c>
      <c r="AM136" s="24">
        <v>80.769230769230774</v>
      </c>
      <c r="AN136" s="24">
        <v>10.012000685753472</v>
      </c>
      <c r="AO136" s="24">
        <v>67.718155323161326</v>
      </c>
      <c r="AP136" s="24">
        <v>14.263672209840561</v>
      </c>
      <c r="AQ136" s="24">
        <v>61.29032258064516</v>
      </c>
      <c r="AR136" s="24">
        <v>56.933389191453706</v>
      </c>
      <c r="AS136" s="24">
        <v>36.19246861924686</v>
      </c>
      <c r="AT136" s="24">
        <v>56.639877535399918</v>
      </c>
      <c r="AU136" s="24">
        <v>12.515000857191842</v>
      </c>
      <c r="AV136" s="24">
        <v>58.426195782616155</v>
      </c>
      <c r="AW136" s="24">
        <v>16.475227155837477</v>
      </c>
      <c r="AX136" s="24">
        <v>12.412137836447796</v>
      </c>
      <c r="AY136" s="24">
        <v>4.0769149942208678</v>
      </c>
      <c r="AZ136" s="24">
        <v>15.019886532722818</v>
      </c>
      <c r="BA136" s="24">
        <v>2.7033710285448675</v>
      </c>
      <c r="BB136" s="24">
        <v>2.0948915718201215</v>
      </c>
      <c r="BC136" s="24">
        <v>62.952063305212214</v>
      </c>
      <c r="BD136" s="24">
        <v>30.4</v>
      </c>
      <c r="BE136" s="26">
        <v>50</v>
      </c>
      <c r="BF136" s="24">
        <v>-1.8053209253080784</v>
      </c>
      <c r="BG136" s="24">
        <v>8.9876893256615613</v>
      </c>
      <c r="BH136" s="24">
        <v>-4.4676098287416233</v>
      </c>
      <c r="BI136" s="24">
        <v>30.159038013964317</v>
      </c>
      <c r="BJ136" s="24">
        <v>-9.4580676049042367</v>
      </c>
      <c r="BK136" s="24">
        <v>5.4387977722492167</v>
      </c>
      <c r="BL136" s="6"/>
    </row>
    <row r="137" spans="1:64" ht="13.5" customHeight="1" x14ac:dyDescent="0.2">
      <c r="A137" s="6"/>
      <c r="B137" s="19" t="s">
        <v>397</v>
      </c>
      <c r="C137" s="19" t="s">
        <v>151</v>
      </c>
      <c r="D137" s="19" t="s">
        <v>398</v>
      </c>
      <c r="E137" s="19"/>
      <c r="F137" s="20">
        <v>18.033084893655698</v>
      </c>
      <c r="G137" s="20">
        <v>76.131612434102891</v>
      </c>
      <c r="H137" s="20">
        <v>75.424891022187197</v>
      </c>
      <c r="I137" s="20">
        <v>25.68163960298752</v>
      </c>
      <c r="J137" s="20">
        <v>74.318360397012484</v>
      </c>
      <c r="K137" s="21">
        <v>145.55003183621457</v>
      </c>
      <c r="L137" s="21">
        <v>92193</v>
      </c>
      <c r="M137" s="22">
        <v>36</v>
      </c>
      <c r="N137" s="21">
        <v>376</v>
      </c>
      <c r="O137" s="21">
        <v>913.49501469100721</v>
      </c>
      <c r="P137" s="20">
        <v>36.193419378294855</v>
      </c>
      <c r="Q137" s="22">
        <v>7</v>
      </c>
      <c r="R137" s="20">
        <v>55.1</v>
      </c>
      <c r="S137" s="20">
        <v>3.5218585318785722</v>
      </c>
      <c r="T137" s="20">
        <v>1.5251185182462976</v>
      </c>
      <c r="U137" s="20">
        <v>25.643880353299188</v>
      </c>
      <c r="V137" s="20">
        <v>1.1392451582080776</v>
      </c>
      <c r="W137" s="20">
        <v>17.51085383502171</v>
      </c>
      <c r="X137" s="20">
        <v>28.444444444444443</v>
      </c>
      <c r="Y137" s="20">
        <v>5.4219550211534173</v>
      </c>
      <c r="Z137" s="20">
        <v>4.4099812575796135E-2</v>
      </c>
      <c r="AA137" s="20">
        <v>14.091145253469904</v>
      </c>
      <c r="AB137" s="20">
        <v>2.5761640513027451</v>
      </c>
      <c r="AC137" s="20">
        <v>30.938656746652914</v>
      </c>
      <c r="AD137" s="20">
        <v>-0.73663468444411706</v>
      </c>
      <c r="AE137" s="20">
        <v>6.9980295022191115</v>
      </c>
      <c r="AF137" s="20">
        <v>36.720142602495542</v>
      </c>
      <c r="AG137" s="20">
        <v>63.600628930817614</v>
      </c>
      <c r="AH137" s="20">
        <v>2.1576763485477173</v>
      </c>
      <c r="AI137" s="20">
        <v>4.0901654244682781</v>
      </c>
      <c r="AJ137" s="20">
        <v>12.576858580212411</v>
      </c>
      <c r="AK137" s="20">
        <v>-10</v>
      </c>
      <c r="AL137" s="20">
        <v>28.888888888888886</v>
      </c>
      <c r="AM137" s="20">
        <v>66.222222222222229</v>
      </c>
      <c r="AN137" s="20">
        <v>10.463504309565428</v>
      </c>
      <c r="AO137" s="20">
        <v>64.595262491712376</v>
      </c>
      <c r="AP137" s="20">
        <v>16.840455668736062</v>
      </c>
      <c r="AQ137" s="20">
        <v>61.571290729607362</v>
      </c>
      <c r="AR137" s="20">
        <v>58.125322141226711</v>
      </c>
      <c r="AS137" s="20">
        <v>34.115955917585048</v>
      </c>
      <c r="AT137" s="20">
        <v>59.670958512160233</v>
      </c>
      <c r="AU137" s="20">
        <v>12.392260864324031</v>
      </c>
      <c r="AV137" s="20">
        <v>57.193659212826233</v>
      </c>
      <c r="AW137" s="20">
        <v>16.135254053402448</v>
      </c>
      <c r="AX137" s="20">
        <v>14.025676571635223</v>
      </c>
      <c r="AY137" s="20">
        <v>3.2562037655558034</v>
      </c>
      <c r="AZ137" s="20">
        <v>15.019886532722818</v>
      </c>
      <c r="BA137" s="20">
        <v>2.7033710285448675</v>
      </c>
      <c r="BB137" s="20">
        <v>2.0948915718201215</v>
      </c>
      <c r="BC137" s="20">
        <v>64.562638634390979</v>
      </c>
      <c r="BD137" s="20">
        <v>33.9</v>
      </c>
      <c r="BE137" s="22">
        <v>47</v>
      </c>
      <c r="BF137" s="20">
        <v>-0.69884490187951542</v>
      </c>
      <c r="BG137" s="20">
        <v>0.57835662419449618</v>
      </c>
      <c r="BH137" s="20">
        <v>-5.6617126680820942</v>
      </c>
      <c r="BI137" s="20">
        <v>10.42430165322909</v>
      </c>
      <c r="BJ137" s="20">
        <v>-11.687798471670121</v>
      </c>
      <c r="BK137" s="20">
        <v>2.380252297857993</v>
      </c>
      <c r="BL137" s="6"/>
    </row>
    <row r="138" spans="1:64" ht="13.5" customHeight="1" x14ac:dyDescent="0.2">
      <c r="A138" s="6"/>
      <c r="B138" s="23" t="s">
        <v>399</v>
      </c>
      <c r="C138" s="23" t="s">
        <v>158</v>
      </c>
      <c r="D138" s="23" t="s">
        <v>400</v>
      </c>
      <c r="E138" s="23"/>
      <c r="F138" s="24">
        <v>25.339366515837103</v>
      </c>
      <c r="G138" s="24">
        <v>72.134238310708895</v>
      </c>
      <c r="H138" s="24">
        <v>64.634359692092374</v>
      </c>
      <c r="I138" s="24">
        <v>32.418402324738857</v>
      </c>
      <c r="J138" s="24">
        <v>67.581597675261136</v>
      </c>
      <c r="K138" s="25">
        <v>172.6342722183345</v>
      </c>
      <c r="L138" s="25">
        <v>64828</v>
      </c>
      <c r="M138" s="26">
        <v>117</v>
      </c>
      <c r="N138" s="25">
        <v>365</v>
      </c>
      <c r="O138" s="25">
        <v>890.84275341685645</v>
      </c>
      <c r="P138" s="24">
        <v>38.650075414781298</v>
      </c>
      <c r="Q138" s="26">
        <v>13</v>
      </c>
      <c r="R138" s="24">
        <v>44.9</v>
      </c>
      <c r="S138" s="24">
        <v>0.20403536613012924</v>
      </c>
      <c r="T138" s="24">
        <v>-0.11765964274253929</v>
      </c>
      <c r="U138" s="24">
        <v>45.114486510995242</v>
      </c>
      <c r="V138" s="24">
        <v>2.8880094127714195</v>
      </c>
      <c r="W138" s="24">
        <v>6.5326633165829149</v>
      </c>
      <c r="X138" s="24">
        <v>25.503355704697988</v>
      </c>
      <c r="Y138" s="24">
        <v>2.7318068465200636</v>
      </c>
      <c r="Z138" s="24">
        <v>0.53481655792063321</v>
      </c>
      <c r="AA138" s="24">
        <v>4.1373838131942868</v>
      </c>
      <c r="AB138" s="24">
        <v>-1.8611616215638012</v>
      </c>
      <c r="AC138" s="24">
        <v>8.8583767024692737</v>
      </c>
      <c r="AD138" s="24">
        <v>-1.1072970878086592</v>
      </c>
      <c r="AE138" s="24">
        <v>1.1072970878086592</v>
      </c>
      <c r="AF138" s="24">
        <v>42.857142857142854</v>
      </c>
      <c r="AG138" s="24">
        <v>48.328267477203646</v>
      </c>
      <c r="AH138" s="24">
        <v>4.4303797468354436</v>
      </c>
      <c r="AI138" s="24">
        <v>5.6184012066365012</v>
      </c>
      <c r="AJ138" s="24">
        <v>32.181425485961121</v>
      </c>
      <c r="AK138" s="24">
        <v>2.7586206896551726</v>
      </c>
      <c r="AL138" s="24">
        <v>35.570469798657719</v>
      </c>
      <c r="AM138" s="24">
        <v>63.087248322147651</v>
      </c>
      <c r="AN138" s="24">
        <v>12.183308494783905</v>
      </c>
      <c r="AO138" s="24">
        <v>71.758569299552903</v>
      </c>
      <c r="AP138" s="24">
        <v>8.6251862891207143</v>
      </c>
      <c r="AQ138" s="24">
        <v>60.847880299251869</v>
      </c>
      <c r="AR138" s="24">
        <v>57.882728724617834</v>
      </c>
      <c r="AS138" s="24">
        <v>36.166522116218559</v>
      </c>
      <c r="AT138" s="24">
        <v>57.170393215111794</v>
      </c>
      <c r="AU138" s="24">
        <v>16.747391952309982</v>
      </c>
      <c r="AV138" s="24">
        <v>60.879284649776451</v>
      </c>
      <c r="AW138" s="24">
        <v>12.071535022354695</v>
      </c>
      <c r="AX138" s="24">
        <v>10.190014903129658</v>
      </c>
      <c r="AY138" s="24">
        <v>3.7387591626993122</v>
      </c>
      <c r="AZ138" s="24">
        <v>13.370632673651114</v>
      </c>
      <c r="BA138" s="24">
        <v>3.0108571806786082</v>
      </c>
      <c r="BB138" s="24">
        <v>1.7633708745803345</v>
      </c>
      <c r="BC138" s="24">
        <v>62.126056988559654</v>
      </c>
      <c r="BD138" s="24">
        <v>26.9</v>
      </c>
      <c r="BE138" s="26">
        <v>52</v>
      </c>
      <c r="BF138" s="24">
        <v>-7.2369884893972207</v>
      </c>
      <c r="BG138" s="24">
        <v>8.1704016081635746</v>
      </c>
      <c r="BH138" s="24">
        <v>7.2169598556608028</v>
      </c>
      <c r="BI138" s="24">
        <v>16.29261976694001</v>
      </c>
      <c r="BJ138" s="24">
        <v>-10.61020036429872</v>
      </c>
      <c r="BK138" s="24">
        <v>5.7705674438836816</v>
      </c>
      <c r="BL138" s="6"/>
    </row>
    <row r="139" spans="1:64" ht="13.5" customHeight="1" x14ac:dyDescent="0.2">
      <c r="A139" s="6"/>
      <c r="B139" s="19" t="s">
        <v>401</v>
      </c>
      <c r="C139" s="19" t="s">
        <v>158</v>
      </c>
      <c r="D139" s="19" t="s">
        <v>402</v>
      </c>
      <c r="E139" s="19"/>
      <c r="F139" s="20">
        <v>26.191989828353464</v>
      </c>
      <c r="G139" s="20">
        <v>70.915448188175461</v>
      </c>
      <c r="H139" s="20">
        <v>66.855774544114894</v>
      </c>
      <c r="I139" s="20">
        <v>33.67607531386362</v>
      </c>
      <c r="J139" s="20">
        <v>66.32392468613638</v>
      </c>
      <c r="K139" s="21">
        <v>164.88008841407256</v>
      </c>
      <c r="L139" s="21">
        <v>67650</v>
      </c>
      <c r="M139" s="22">
        <v>-68</v>
      </c>
      <c r="N139" s="21">
        <v>365</v>
      </c>
      <c r="O139" s="21">
        <v>1011.9905621096461</v>
      </c>
      <c r="P139" s="20">
        <v>57.565162110616654</v>
      </c>
      <c r="Q139" s="22">
        <v>6</v>
      </c>
      <c r="R139" s="20">
        <v>47.1</v>
      </c>
      <c r="S139" s="20">
        <v>0.93632958801498123</v>
      </c>
      <c r="T139" s="20">
        <v>0.16517055655296234</v>
      </c>
      <c r="U139" s="20">
        <v>38.965715932008067</v>
      </c>
      <c r="V139" s="20">
        <v>-1.9389587073608616</v>
      </c>
      <c r="W139" s="20">
        <v>8.1330868761552679</v>
      </c>
      <c r="X139" s="20">
        <v>27.922077922077921</v>
      </c>
      <c r="Y139" s="20">
        <v>3.3635839815615101</v>
      </c>
      <c r="Z139" s="20">
        <v>-9.3357271095152392E-2</v>
      </c>
      <c r="AA139" s="20">
        <v>20.347162201094786</v>
      </c>
      <c r="AB139" s="20">
        <v>-18.987432675044818</v>
      </c>
      <c r="AC139" s="20">
        <v>37.325485410759789</v>
      </c>
      <c r="AD139" s="20">
        <v>-0.71779779636076513</v>
      </c>
      <c r="AE139" s="20">
        <v>7.1779779636076517</v>
      </c>
      <c r="AF139" s="20">
        <v>34.978229317851962</v>
      </c>
      <c r="AG139" s="20">
        <v>50.449101796407177</v>
      </c>
      <c r="AH139" s="20">
        <v>3.3175355450236967</v>
      </c>
      <c r="AI139" s="20">
        <v>4.895104895104895</v>
      </c>
      <c r="AJ139" s="20">
        <v>17.035398230088493</v>
      </c>
      <c r="AK139" s="20">
        <v>-12</v>
      </c>
      <c r="AL139" s="20">
        <v>35.064935064935064</v>
      </c>
      <c r="AM139" s="20">
        <v>64.285714285714292</v>
      </c>
      <c r="AN139" s="20">
        <v>10.703678318482979</v>
      </c>
      <c r="AO139" s="20">
        <v>66.04980580306146</v>
      </c>
      <c r="AP139" s="20">
        <v>16.266849440255882</v>
      </c>
      <c r="AQ139" s="20">
        <v>63.05099394987036</v>
      </c>
      <c r="AR139" s="20">
        <v>59.306916215821026</v>
      </c>
      <c r="AS139" s="20">
        <v>41.114816579323488</v>
      </c>
      <c r="AT139" s="20">
        <v>57.789803474793509</v>
      </c>
      <c r="AU139" s="20">
        <v>12.577107607950651</v>
      </c>
      <c r="AV139" s="20">
        <v>58.544665295864753</v>
      </c>
      <c r="AW139" s="20">
        <v>16.392506282842128</v>
      </c>
      <c r="AX139" s="20">
        <v>12.18871373086589</v>
      </c>
      <c r="AY139" s="20">
        <v>3.1667146835686157</v>
      </c>
      <c r="AZ139" s="20">
        <v>12.419360273831892</v>
      </c>
      <c r="BA139" s="20">
        <v>2.9858263233950639</v>
      </c>
      <c r="BB139" s="20">
        <v>2.2877649550993429</v>
      </c>
      <c r="BC139" s="20">
        <v>63.503344481605353</v>
      </c>
      <c r="BD139" s="20">
        <v>34</v>
      </c>
      <c r="BE139" s="22">
        <v>47</v>
      </c>
      <c r="BF139" s="20">
        <v>-0.71028766423067624</v>
      </c>
      <c r="BG139" s="20">
        <v>2.6504237695056312</v>
      </c>
      <c r="BH139" s="20">
        <v>-9.7560975609756095</v>
      </c>
      <c r="BI139" s="20">
        <v>16.815096219717258</v>
      </c>
      <c r="BJ139" s="20">
        <v>-9.8641581567733922</v>
      </c>
      <c r="BK139" s="20">
        <v>3.8396828474837221</v>
      </c>
      <c r="BL139" s="6"/>
    </row>
    <row r="140" spans="1:64" ht="13.5" customHeight="1" x14ac:dyDescent="0.2">
      <c r="A140" s="6"/>
      <c r="B140" s="23" t="s">
        <v>403</v>
      </c>
      <c r="C140" s="23" t="s">
        <v>141</v>
      </c>
      <c r="D140" s="23" t="s">
        <v>404</v>
      </c>
      <c r="E140" s="23"/>
      <c r="F140" s="24">
        <v>41.297169811320757</v>
      </c>
      <c r="G140" s="24">
        <v>55.283018867924525</v>
      </c>
      <c r="H140" s="24">
        <v>71.210762331838566</v>
      </c>
      <c r="I140" s="24">
        <v>42.602697004187576</v>
      </c>
      <c r="J140" s="24">
        <v>57.397302995812417</v>
      </c>
      <c r="K140" s="25">
        <v>146.28855527393253</v>
      </c>
      <c r="L140" s="25">
        <v>64172</v>
      </c>
      <c r="M140" s="26">
        <v>91</v>
      </c>
      <c r="N140" s="25">
        <v>366</v>
      </c>
      <c r="O140" s="25">
        <v>891.2043285199818</v>
      </c>
      <c r="P140" s="24">
        <v>18.419811320754718</v>
      </c>
      <c r="Q140" s="26">
        <v>13</v>
      </c>
      <c r="R140" s="24">
        <v>4.5999999999999996</v>
      </c>
      <c r="S140" s="24">
        <v>7.6393857669657113</v>
      </c>
      <c r="T140" s="24">
        <v>6.6041755432466989</v>
      </c>
      <c r="U140" s="24">
        <v>59.937255765314546</v>
      </c>
      <c r="V140" s="24">
        <v>7.2965487856838518</v>
      </c>
      <c r="W140" s="24">
        <v>7.8053259871441698</v>
      </c>
      <c r="X140" s="24">
        <v>37.579617834394909</v>
      </c>
      <c r="Y140" s="24">
        <v>4.2049644999724816</v>
      </c>
      <c r="Z140" s="24">
        <v>-0.82552194290583725</v>
      </c>
      <c r="AA140" s="24">
        <v>14.744895151081511</v>
      </c>
      <c r="AB140" s="24">
        <v>4.3406476352790797</v>
      </c>
      <c r="AC140" s="24">
        <v>12.978936268015033</v>
      </c>
      <c r="AD140" s="24">
        <v>-1.0815780223345861</v>
      </c>
      <c r="AE140" s="24">
        <v>1.6223670335018792</v>
      </c>
      <c r="AF140" s="24">
        <v>33.676092544987149</v>
      </c>
      <c r="AG140" s="24">
        <v>53.964194373401533</v>
      </c>
      <c r="AH140" s="24">
        <v>2.2397891963109355</v>
      </c>
      <c r="AI140" s="24">
        <v>3.7028301886792452</v>
      </c>
      <c r="AJ140" s="24">
        <v>13.711790393013102</v>
      </c>
      <c r="AK140" s="24">
        <v>9.0277777777777768</v>
      </c>
      <c r="AL140" s="24">
        <v>43.949044585987259</v>
      </c>
      <c r="AM140" s="24">
        <v>45.859872611464972</v>
      </c>
      <c r="AN140" s="24">
        <v>10.67004013261211</v>
      </c>
      <c r="AO140" s="24">
        <v>72.01186529401501</v>
      </c>
      <c r="AP140" s="24">
        <v>10.739835979759205</v>
      </c>
      <c r="AQ140" s="24">
        <v>63.085475260058345</v>
      </c>
      <c r="AR140" s="24">
        <v>59.960159362549803</v>
      </c>
      <c r="AS140" s="24">
        <v>40.627279358132753</v>
      </c>
      <c r="AT140" s="24">
        <v>57.737971255988342</v>
      </c>
      <c r="AU140" s="24">
        <v>12.519630082010119</v>
      </c>
      <c r="AV140" s="24">
        <v>62.371313906822543</v>
      </c>
      <c r="AW140" s="24">
        <v>14.744372709823766</v>
      </c>
      <c r="AX140" s="24">
        <v>10.120397836328738</v>
      </c>
      <c r="AY140" s="24">
        <v>3.507806336800777</v>
      </c>
      <c r="AZ140" s="24">
        <v>22.14567096598272</v>
      </c>
      <c r="BA140" s="24">
        <v>3.4980367600974076</v>
      </c>
      <c r="BB140" s="24">
        <v>2.4795248062006201</v>
      </c>
      <c r="BC140" s="24">
        <v>63.039099937495656</v>
      </c>
      <c r="BD140" s="24">
        <v>32.1</v>
      </c>
      <c r="BE140" s="26">
        <v>49</v>
      </c>
      <c r="BF140" s="24">
        <v>-1.1068941415156994</v>
      </c>
      <c r="BG140" s="24">
        <v>6.0143002791333231</v>
      </c>
      <c r="BH140" s="24">
        <v>29.585087191822009</v>
      </c>
      <c r="BI140" s="24">
        <v>17.007481296758105</v>
      </c>
      <c r="BJ140" s="24">
        <v>-12.291427987362489</v>
      </c>
      <c r="BK140" s="24">
        <v>3.1174476412647607</v>
      </c>
      <c r="BL140" s="6"/>
    </row>
    <row r="141" spans="1:64" ht="13.5" customHeight="1" x14ac:dyDescent="0.2">
      <c r="A141" s="6"/>
      <c r="B141" s="19" t="s">
        <v>405</v>
      </c>
      <c r="C141" s="19" t="s">
        <v>158</v>
      </c>
      <c r="D141" s="19" t="s">
        <v>406</v>
      </c>
      <c r="E141" s="19"/>
      <c r="F141" s="20">
        <v>35.230961298377025</v>
      </c>
      <c r="G141" s="20">
        <v>64.49438202247191</v>
      </c>
      <c r="H141" s="20">
        <v>36.257459070739948</v>
      </c>
      <c r="I141" s="20">
        <v>41.038445151750579</v>
      </c>
      <c r="J141" s="20">
        <v>58.961554848249421</v>
      </c>
      <c r="K141" s="21">
        <v>162.80308053246247</v>
      </c>
      <c r="L141" s="21">
        <v>80906</v>
      </c>
      <c r="M141" s="22">
        <v>-48</v>
      </c>
      <c r="N141" s="21">
        <v>384</v>
      </c>
      <c r="O141" s="21">
        <v>957.81577561232552</v>
      </c>
      <c r="P141" s="20">
        <v>47.041198501872664</v>
      </c>
      <c r="Q141" s="22">
        <v>9</v>
      </c>
      <c r="R141" s="20">
        <v>46.1</v>
      </c>
      <c r="S141" s="20">
        <v>151.27309036445334</v>
      </c>
      <c r="T141" s="20">
        <v>69.039110581695454</v>
      </c>
      <c r="U141" s="20">
        <v>117.72341487768348</v>
      </c>
      <c r="V141" s="20">
        <v>43.875322612666267</v>
      </c>
      <c r="W141" s="20">
        <v>18.405428329092452</v>
      </c>
      <c r="X141" s="20">
        <v>27.049180327868854</v>
      </c>
      <c r="Y141" s="20">
        <v>69.595606590114826</v>
      </c>
      <c r="Z141" s="20">
        <v>31.397657335715706</v>
      </c>
      <c r="AA141" s="20">
        <v>146.94957563654518</v>
      </c>
      <c r="AB141" s="20">
        <v>62.884653563629143</v>
      </c>
      <c r="AC141" s="20">
        <v>42.800975464091977</v>
      </c>
      <c r="AD141" s="20">
        <v>-0.99537152242074356</v>
      </c>
      <c r="AE141" s="20">
        <v>22.893545015677102</v>
      </c>
      <c r="AF141" s="20">
        <v>32.739420935412028</v>
      </c>
      <c r="AG141" s="20">
        <v>44.567627494456765</v>
      </c>
      <c r="AH141" s="20">
        <v>1.1049723756906076</v>
      </c>
      <c r="AI141" s="20">
        <v>3.0461922596754056</v>
      </c>
      <c r="AJ141" s="20">
        <v>22.761194029850746</v>
      </c>
      <c r="AK141" s="20">
        <v>6.0869565217391308</v>
      </c>
      <c r="AL141" s="20">
        <v>34.42622950819672</v>
      </c>
      <c r="AM141" s="20">
        <v>65.573770491803273</v>
      </c>
      <c r="AN141" s="20">
        <v>11.099349765613187</v>
      </c>
      <c r="AO141" s="20">
        <v>72.448208075003777</v>
      </c>
      <c r="AP141" s="20">
        <v>10.675941327687887</v>
      </c>
      <c r="AQ141" s="20">
        <v>66.030953569645533</v>
      </c>
      <c r="AR141" s="20">
        <v>60.437575270975508</v>
      </c>
      <c r="AS141" s="20">
        <v>44.258720930232556</v>
      </c>
      <c r="AT141" s="20">
        <v>60.037950664136616</v>
      </c>
      <c r="AU141" s="20">
        <v>16.255859670346286</v>
      </c>
      <c r="AV141" s="20">
        <v>58.460607893543028</v>
      </c>
      <c r="AW141" s="20">
        <v>14.607591108422804</v>
      </c>
      <c r="AX141" s="20">
        <v>10.645697867836081</v>
      </c>
      <c r="AY141" s="20">
        <v>2.8889998335829592</v>
      </c>
      <c r="AZ141" s="20">
        <v>14.230013105269451</v>
      </c>
      <c r="BA141" s="20">
        <v>2.8510861291986229</v>
      </c>
      <c r="BB141" s="20">
        <v>2.3790241021903298</v>
      </c>
      <c r="BC141" s="20">
        <v>65.450629772237818</v>
      </c>
      <c r="BD141" s="20">
        <v>28.9</v>
      </c>
      <c r="BE141" s="22">
        <v>47</v>
      </c>
      <c r="BF141" s="20">
        <v>-1.3560142871086072</v>
      </c>
      <c r="BG141" s="20">
        <v>8.5237618469622003</v>
      </c>
      <c r="BH141" s="20">
        <v>35.755926933540621</v>
      </c>
      <c r="BI141" s="20">
        <v>14.280184093939525</v>
      </c>
      <c r="BJ141" s="20">
        <v>-9.8624767431023059</v>
      </c>
      <c r="BK141" s="20">
        <v>3.3471644416360959</v>
      </c>
      <c r="BL141" s="6"/>
    </row>
    <row r="142" spans="1:64" ht="13.5" customHeight="1" x14ac:dyDescent="0.2">
      <c r="A142" s="6"/>
      <c r="B142" s="23" t="s">
        <v>407</v>
      </c>
      <c r="C142" s="23" t="s">
        <v>161</v>
      </c>
      <c r="D142" s="23" t="s">
        <v>408</v>
      </c>
      <c r="E142" s="23"/>
      <c r="F142" s="24">
        <v>26.913580246913583</v>
      </c>
      <c r="G142" s="24">
        <v>68.950617283950621</v>
      </c>
      <c r="H142" s="28" t="s">
        <v>147</v>
      </c>
      <c r="I142" s="24">
        <v>41.400107163773662</v>
      </c>
      <c r="J142" s="24">
        <v>58.599892836226338</v>
      </c>
      <c r="K142" s="25">
        <v>144.92279909706545</v>
      </c>
      <c r="L142" s="25">
        <v>60476</v>
      </c>
      <c r="M142" s="26">
        <v>-9</v>
      </c>
      <c r="N142" s="25">
        <v>380</v>
      </c>
      <c r="O142" s="25">
        <v>651.9052791657615</v>
      </c>
      <c r="P142" s="24">
        <v>30.925925925925924</v>
      </c>
      <c r="Q142" s="26">
        <v>19</v>
      </c>
      <c r="R142" s="24">
        <v>62.2</v>
      </c>
      <c r="S142" s="24">
        <v>0.16976487564722859</v>
      </c>
      <c r="T142" s="24">
        <v>8.3906695754321206E-2</v>
      </c>
      <c r="U142" s="24">
        <v>24.531024531024531</v>
      </c>
      <c r="V142" s="24">
        <v>0.75516026178889073</v>
      </c>
      <c r="W142" s="24">
        <v>10.034602076124568</v>
      </c>
      <c r="X142" s="24">
        <v>44.303797468354425</v>
      </c>
      <c r="Y142" s="24">
        <v>3.1066972243442836</v>
      </c>
      <c r="Z142" s="24">
        <v>0.57895620070481646</v>
      </c>
      <c r="AA142" s="24">
        <v>6.0606060606060614</v>
      </c>
      <c r="AB142" s="24">
        <v>-1.5271018627286448</v>
      </c>
      <c r="AC142" s="24">
        <v>-5.8957298071254103</v>
      </c>
      <c r="AD142" s="24">
        <v>0.84224711530363006</v>
      </c>
      <c r="AE142" s="24">
        <v>3.3689884612145202</v>
      </c>
      <c r="AF142" s="24">
        <v>37.704918032786885</v>
      </c>
      <c r="AG142" s="24">
        <v>70.8041958041958</v>
      </c>
      <c r="AH142" s="24">
        <v>4.5161290322580649</v>
      </c>
      <c r="AI142" s="24">
        <v>4.8765432098765427</v>
      </c>
      <c r="AJ142" s="24">
        <v>10.36745406824147</v>
      </c>
      <c r="AK142" s="24">
        <v>-21</v>
      </c>
      <c r="AL142" s="24">
        <v>45.569620253164558</v>
      </c>
      <c r="AM142" s="24">
        <v>49.367088607594937</v>
      </c>
      <c r="AN142" s="24">
        <v>10.461478294876809</v>
      </c>
      <c r="AO142" s="24">
        <v>71.998435666797022</v>
      </c>
      <c r="AP142" s="24">
        <v>10.911224090731325</v>
      </c>
      <c r="AQ142" s="24">
        <v>43.408878702996354</v>
      </c>
      <c r="AR142" s="24">
        <v>43.616839952275441</v>
      </c>
      <c r="AS142" s="24">
        <v>28.684359119141728</v>
      </c>
      <c r="AT142" s="24">
        <v>50.033355570380259</v>
      </c>
      <c r="AU142" s="24">
        <v>12.788423934298004</v>
      </c>
      <c r="AV142" s="24">
        <v>65.506452874462269</v>
      </c>
      <c r="AW142" s="24">
        <v>11.40007821666015</v>
      </c>
      <c r="AX142" s="24">
        <v>10.089949159170903</v>
      </c>
      <c r="AY142" s="24">
        <v>2.5924511218628865</v>
      </c>
      <c r="AZ142" s="24">
        <v>11.067024417173906</v>
      </c>
      <c r="BA142" s="24">
        <v>2.1353385142755776</v>
      </c>
      <c r="BB142" s="24">
        <v>2.2130517786337629</v>
      </c>
      <c r="BC142" s="24">
        <v>63.489648426886923</v>
      </c>
      <c r="BD142" s="24">
        <v>33.9</v>
      </c>
      <c r="BE142" s="26">
        <v>47</v>
      </c>
      <c r="BF142" s="24">
        <v>-0.63247522164859804</v>
      </c>
      <c r="BG142" s="24">
        <v>1.0132396279088101</v>
      </c>
      <c r="BH142" s="24">
        <v>-3.0493615399275775</v>
      </c>
      <c r="BI142" s="24">
        <v>14.070947196919203</v>
      </c>
      <c r="BJ142" s="24">
        <v>-7.4417889130504236</v>
      </c>
      <c r="BK142" s="24">
        <v>2.1377422108142881</v>
      </c>
      <c r="BL142" s="6"/>
    </row>
    <row r="143" spans="1:64" ht="13.5" customHeight="1" x14ac:dyDescent="0.2">
      <c r="A143" s="6"/>
      <c r="B143" s="19" t="s">
        <v>409</v>
      </c>
      <c r="C143" s="19" t="s">
        <v>161</v>
      </c>
      <c r="D143" s="19" t="s">
        <v>410</v>
      </c>
      <c r="E143" s="19"/>
      <c r="F143" s="20">
        <v>38.211382113821138</v>
      </c>
      <c r="G143" s="20">
        <v>59.680819030412522</v>
      </c>
      <c r="H143" s="27" t="s">
        <v>147</v>
      </c>
      <c r="I143" s="20">
        <v>44.326453453768238</v>
      </c>
      <c r="J143" s="20">
        <v>55.673546546231755</v>
      </c>
      <c r="K143" s="21">
        <v>131.82710324152146</v>
      </c>
      <c r="L143" s="21">
        <v>60476</v>
      </c>
      <c r="M143" s="22">
        <v>156</v>
      </c>
      <c r="N143" s="21">
        <v>366</v>
      </c>
      <c r="O143" s="21">
        <v>668.83431218212638</v>
      </c>
      <c r="P143" s="20">
        <v>26.211984342065641</v>
      </c>
      <c r="Q143" s="22">
        <v>11</v>
      </c>
      <c r="R143" s="20">
        <v>50.66</v>
      </c>
      <c r="S143" s="20">
        <v>1.877717139950051</v>
      </c>
      <c r="T143" s="20">
        <v>1.0606409960802399</v>
      </c>
      <c r="U143" s="20">
        <v>83.109795578577376</v>
      </c>
      <c r="V143" s="20">
        <v>-3.7353008992391055</v>
      </c>
      <c r="W143" s="20">
        <v>13.077351140790206</v>
      </c>
      <c r="X143" s="20">
        <v>37.735849056603776</v>
      </c>
      <c r="Y143" s="20">
        <v>6.7061326426787531</v>
      </c>
      <c r="Z143" s="20">
        <v>2.3011298132349554</v>
      </c>
      <c r="AA143" s="20">
        <v>10.591064656368514</v>
      </c>
      <c r="AB143" s="20">
        <v>3.4032741526400714</v>
      </c>
      <c r="AC143" s="20">
        <v>12.89431268708266</v>
      </c>
      <c r="AD143" s="20">
        <v>0.46051116739580938</v>
      </c>
      <c r="AE143" s="20">
        <v>0</v>
      </c>
      <c r="AF143" s="20">
        <v>41.923551171393342</v>
      </c>
      <c r="AG143" s="20">
        <v>69.282511210762337</v>
      </c>
      <c r="AH143" s="20">
        <v>4.5283018867924527</v>
      </c>
      <c r="AI143" s="20">
        <v>5.5856669677807886</v>
      </c>
      <c r="AJ143" s="20">
        <v>29.166666666666668</v>
      </c>
      <c r="AK143" s="20">
        <v>-5.5979643765903306</v>
      </c>
      <c r="AL143" s="20">
        <v>43.39622641509434</v>
      </c>
      <c r="AM143" s="20">
        <v>54.177897574123989</v>
      </c>
      <c r="AN143" s="20">
        <v>13.067244224422442</v>
      </c>
      <c r="AO143" s="20">
        <v>70.853960396039611</v>
      </c>
      <c r="AP143" s="20">
        <v>8.8180693069306919</v>
      </c>
      <c r="AQ143" s="20">
        <v>44.843215243733233</v>
      </c>
      <c r="AR143" s="20">
        <v>46.187240468101173</v>
      </c>
      <c r="AS143" s="20">
        <v>36.424474187380497</v>
      </c>
      <c r="AT143" s="20">
        <v>44.308136388237415</v>
      </c>
      <c r="AU143" s="20">
        <v>15.882838283828383</v>
      </c>
      <c r="AV143" s="20">
        <v>65.76938943894389</v>
      </c>
      <c r="AW143" s="20">
        <v>10.313531353135314</v>
      </c>
      <c r="AX143" s="20">
        <v>7.7867161716171616</v>
      </c>
      <c r="AY143" s="20">
        <v>2.4785712083371871</v>
      </c>
      <c r="AZ143" s="20">
        <v>11.067024417173906</v>
      </c>
      <c r="BA143" s="20">
        <v>2.1353385142755776</v>
      </c>
      <c r="BB143" s="20">
        <v>2.2130517786337629</v>
      </c>
      <c r="BC143" s="20">
        <v>65.349426315005203</v>
      </c>
      <c r="BD143" s="20">
        <v>30.6</v>
      </c>
      <c r="BE143" s="22">
        <v>47</v>
      </c>
      <c r="BF143" s="20">
        <v>-3.6793001694745784</v>
      </c>
      <c r="BG143" s="20">
        <v>10.859637041882001</v>
      </c>
      <c r="BH143" s="20">
        <v>22.423710636638393</v>
      </c>
      <c r="BI143" s="20">
        <v>21.909419857648412</v>
      </c>
      <c r="BJ143" s="20">
        <v>-9.7992949170766934</v>
      </c>
      <c r="BK143" s="20">
        <v>0.41005277277421115</v>
      </c>
      <c r="BL143" s="6"/>
    </row>
    <row r="144" spans="1:64" ht="13.5" customHeight="1" x14ac:dyDescent="0.2">
      <c r="A144" s="6"/>
      <c r="B144" s="23" t="s">
        <v>411</v>
      </c>
      <c r="C144" s="23" t="s">
        <v>158</v>
      </c>
      <c r="D144" s="23" t="s">
        <v>412</v>
      </c>
      <c r="E144" s="23"/>
      <c r="F144" s="24">
        <v>34.967661172543288</v>
      </c>
      <c r="G144" s="24">
        <v>62.215731274775706</v>
      </c>
      <c r="H144" s="24">
        <v>41.087721819096174</v>
      </c>
      <c r="I144" s="24">
        <v>37.524162981425739</v>
      </c>
      <c r="J144" s="24">
        <v>62.475837018574254</v>
      </c>
      <c r="K144" s="25">
        <v>148.54204085542509</v>
      </c>
      <c r="L144" s="25">
        <v>67650</v>
      </c>
      <c r="M144" s="26">
        <v>371</v>
      </c>
      <c r="N144" s="25">
        <v>373</v>
      </c>
      <c r="O144" s="25">
        <v>1109.2896228740449</v>
      </c>
      <c r="P144" s="24">
        <v>47.944919674525352</v>
      </c>
      <c r="Q144" s="26">
        <v>0</v>
      </c>
      <c r="R144" s="24">
        <v>57.3</v>
      </c>
      <c r="S144" s="24">
        <v>2.2734093637454982</v>
      </c>
      <c r="T144" s="24">
        <v>-0.320561746298275</v>
      </c>
      <c r="U144" s="24">
        <v>56.647659063625447</v>
      </c>
      <c r="V144" s="24">
        <v>9.3878797130209133</v>
      </c>
      <c r="W144" s="24">
        <v>14.172185430463577</v>
      </c>
      <c r="X144" s="24">
        <v>39.130434782608695</v>
      </c>
      <c r="Y144" s="24">
        <v>2.0933373349339734</v>
      </c>
      <c r="Z144" s="24">
        <v>-0.36635628148374322</v>
      </c>
      <c r="AA144" s="24">
        <v>24.257202881152459</v>
      </c>
      <c r="AB144" s="24">
        <v>8.4338268966569991</v>
      </c>
      <c r="AC144" s="24">
        <v>58.965830057453893</v>
      </c>
      <c r="AD144" s="24">
        <v>1.5119443604475356</v>
      </c>
      <c r="AE144" s="24">
        <v>10.583610523132748</v>
      </c>
      <c r="AF144" s="24">
        <v>28.935532233883059</v>
      </c>
      <c r="AG144" s="24">
        <v>60.198300283286123</v>
      </c>
      <c r="AH144" s="24">
        <v>1.8181818181818181</v>
      </c>
      <c r="AI144" s="24">
        <v>3.3590653035677027</v>
      </c>
      <c r="AJ144" s="24">
        <v>20.175438596491226</v>
      </c>
      <c r="AK144" s="24">
        <v>3.2051282051282048</v>
      </c>
      <c r="AL144" s="24">
        <v>58.385093167701861</v>
      </c>
      <c r="AM144" s="24">
        <v>41.614906832298139</v>
      </c>
      <c r="AN144" s="24">
        <v>14.102162331557505</v>
      </c>
      <c r="AO144" s="24">
        <v>62.112190535882171</v>
      </c>
      <c r="AP144" s="24">
        <v>14.488666039903897</v>
      </c>
      <c r="AQ144" s="24">
        <v>71.826230492196871</v>
      </c>
      <c r="AR144" s="24">
        <v>65.686724850711983</v>
      </c>
      <c r="AS144" s="24">
        <v>44.983034415899176</v>
      </c>
      <c r="AT144" s="24">
        <v>62.369996848408448</v>
      </c>
      <c r="AU144" s="24">
        <v>15.961558550088792</v>
      </c>
      <c r="AV144" s="24">
        <v>57.672620912984442</v>
      </c>
      <c r="AW144" s="24">
        <v>14.896061840593337</v>
      </c>
      <c r="AX144" s="24">
        <v>10.780319649012849</v>
      </c>
      <c r="AY144" s="24">
        <v>4.4367747098839541</v>
      </c>
      <c r="AZ144" s="24">
        <v>12.419360273831892</v>
      </c>
      <c r="BA144" s="24">
        <v>2.9858263233950639</v>
      </c>
      <c r="BB144" s="24">
        <v>2.2877649550993429</v>
      </c>
      <c r="BC144" s="24">
        <v>64.888410336726693</v>
      </c>
      <c r="BD144" s="24">
        <v>33</v>
      </c>
      <c r="BE144" s="26">
        <v>44</v>
      </c>
      <c r="BF144" s="24">
        <v>-0.88026772323376667</v>
      </c>
      <c r="BG144" s="24">
        <v>6.9038686122374928</v>
      </c>
      <c r="BH144" s="24">
        <v>5.5769486124020711</v>
      </c>
      <c r="BI144" s="24">
        <v>14.98734834230844</v>
      </c>
      <c r="BJ144" s="24">
        <v>-6.3001232813864547</v>
      </c>
      <c r="BK144" s="24">
        <v>3.7367827804013238</v>
      </c>
      <c r="BL144" s="6"/>
    </row>
    <row r="145" spans="1:64" ht="13.5" customHeight="1" x14ac:dyDescent="0.2">
      <c r="A145" s="6"/>
      <c r="B145" s="19" t="s">
        <v>413</v>
      </c>
      <c r="C145" s="19" t="s">
        <v>161</v>
      </c>
      <c r="D145" s="19" t="s">
        <v>414</v>
      </c>
      <c r="E145" s="19"/>
      <c r="F145" s="20">
        <v>28.988764044943821</v>
      </c>
      <c r="G145" s="20">
        <v>68.921348314606746</v>
      </c>
      <c r="H145" s="20">
        <v>54.403864573356017</v>
      </c>
      <c r="I145" s="20">
        <v>31.022369833685971</v>
      </c>
      <c r="J145" s="20">
        <v>68.977630166314029</v>
      </c>
      <c r="K145" s="21">
        <v>176.87863518371969</v>
      </c>
      <c r="L145" s="21">
        <v>60476</v>
      </c>
      <c r="M145" s="22">
        <v>322</v>
      </c>
      <c r="N145" s="21">
        <v>380</v>
      </c>
      <c r="O145" s="21">
        <v>915.71999150953411</v>
      </c>
      <c r="P145" s="20">
        <v>51.471910112359552</v>
      </c>
      <c r="Q145" s="22">
        <v>18</v>
      </c>
      <c r="R145" s="20">
        <v>39.5</v>
      </c>
      <c r="S145" s="20">
        <v>19.0328990947229</v>
      </c>
      <c r="T145" s="20">
        <v>5.2309557931870803</v>
      </c>
      <c r="U145" s="20">
        <v>104.93486420843453</v>
      </c>
      <c r="V145" s="20">
        <v>15.65428287950612</v>
      </c>
      <c r="W145" s="20">
        <v>13.729615991583376</v>
      </c>
      <c r="X145" s="20">
        <v>38.577586206896555</v>
      </c>
      <c r="Y145" s="20">
        <v>11.812762199160963</v>
      </c>
      <c r="Z145" s="20">
        <v>2.5686252893837502</v>
      </c>
      <c r="AA145" s="20">
        <v>35.388606756458373</v>
      </c>
      <c r="AB145" s="20">
        <v>10.081578657259398</v>
      </c>
      <c r="AC145" s="20">
        <v>-5.4899807850672522</v>
      </c>
      <c r="AD145" s="20">
        <v>-1.6469942355201757</v>
      </c>
      <c r="AE145" s="20">
        <v>4.3919846280538017</v>
      </c>
      <c r="AF145" s="20">
        <v>34.638196915776987</v>
      </c>
      <c r="AG145" s="20">
        <v>69.287469287469278</v>
      </c>
      <c r="AH145" s="20">
        <v>0.24154589371980675</v>
      </c>
      <c r="AI145" s="20">
        <v>5.213483146067416</v>
      </c>
      <c r="AJ145" s="20">
        <v>44.874274661508707</v>
      </c>
      <c r="AK145" s="20">
        <v>0.4329004329004329</v>
      </c>
      <c r="AL145" s="20">
        <v>34.913793103448278</v>
      </c>
      <c r="AM145" s="20">
        <v>62.068965517241381</v>
      </c>
      <c r="AN145" s="20">
        <v>10.133225676221237</v>
      </c>
      <c r="AO145" s="20">
        <v>71.245458215583369</v>
      </c>
      <c r="AP145" s="20">
        <v>10.819539765845782</v>
      </c>
      <c r="AQ145" s="20">
        <v>54.691984985648048</v>
      </c>
      <c r="AR145" s="20">
        <v>55.06797833535979</v>
      </c>
      <c r="AS145" s="20">
        <v>42.599000384467509</v>
      </c>
      <c r="AT145" s="20">
        <v>53.28254537306745</v>
      </c>
      <c r="AU145" s="20">
        <v>14.23092450545014</v>
      </c>
      <c r="AV145" s="20">
        <v>64.513524424707299</v>
      </c>
      <c r="AW145" s="20">
        <v>11.1324182478805</v>
      </c>
      <c r="AX145" s="20">
        <v>9.8708114654824382</v>
      </c>
      <c r="AY145" s="20">
        <v>2.3676124236402445</v>
      </c>
      <c r="AZ145" s="20">
        <v>11.067024417173906</v>
      </c>
      <c r="BA145" s="20">
        <v>2.1353385142755776</v>
      </c>
      <c r="BB145" s="20">
        <v>2.2130517786337629</v>
      </c>
      <c r="BC145" s="20">
        <v>63.686411149825787</v>
      </c>
      <c r="BD145" s="20">
        <v>31.7</v>
      </c>
      <c r="BE145" s="22">
        <v>47</v>
      </c>
      <c r="BF145" s="20">
        <v>-1.9171161881155012</v>
      </c>
      <c r="BG145" s="20">
        <v>9.4698212987212003</v>
      </c>
      <c r="BH145" s="20">
        <v>30.62886933854676</v>
      </c>
      <c r="BI145" s="20">
        <v>18.685399370846046</v>
      </c>
      <c r="BJ145" s="20">
        <v>-7.2882701644990462</v>
      </c>
      <c r="BK145" s="20">
        <v>0.49373392558944218</v>
      </c>
      <c r="BL145" s="6"/>
    </row>
    <row r="146" spans="1:64" ht="13.5" customHeight="1" x14ac:dyDescent="0.2">
      <c r="A146" s="6"/>
      <c r="B146" s="23" t="s">
        <v>415</v>
      </c>
      <c r="C146" s="23" t="s">
        <v>141</v>
      </c>
      <c r="D146" s="23" t="s">
        <v>416</v>
      </c>
      <c r="E146" s="23"/>
      <c r="F146" s="24">
        <v>62.969996202050893</v>
      </c>
      <c r="G146" s="24">
        <v>36.517280668439042</v>
      </c>
      <c r="H146" s="24">
        <v>39.444847229414812</v>
      </c>
      <c r="I146" s="24">
        <v>86.54891745880667</v>
      </c>
      <c r="J146" s="24">
        <v>13.451082541193326</v>
      </c>
      <c r="K146" s="25">
        <v>286.84640082858624</v>
      </c>
      <c r="L146" s="25">
        <v>67724</v>
      </c>
      <c r="M146" s="26">
        <v>380</v>
      </c>
      <c r="N146" s="25">
        <v>365</v>
      </c>
      <c r="O146" s="25">
        <v>1293.6629810365064</v>
      </c>
      <c r="P146" s="24">
        <v>30.041777440182297</v>
      </c>
      <c r="Q146" s="26">
        <v>9</v>
      </c>
      <c r="R146" s="24">
        <v>33.299999999999997</v>
      </c>
      <c r="S146" s="24">
        <v>1.8508079669297257</v>
      </c>
      <c r="T146" s="24">
        <v>-0.47636496885305962</v>
      </c>
      <c r="U146" s="24">
        <v>173.33709131905297</v>
      </c>
      <c r="V146" s="24">
        <v>30.688897031879812</v>
      </c>
      <c r="W146" s="24">
        <v>8.6720867208672079</v>
      </c>
      <c r="X146" s="24">
        <v>47.97047970479705</v>
      </c>
      <c r="Y146" s="24">
        <v>4.3122886133032692</v>
      </c>
      <c r="Z146" s="24">
        <v>0.22902161964089413</v>
      </c>
      <c r="AA146" s="24">
        <v>10.146561443066515</v>
      </c>
      <c r="AB146" s="24">
        <v>-0.93440820813484171</v>
      </c>
      <c r="AC146" s="24">
        <v>-10.199350950394065</v>
      </c>
      <c r="AD146" s="24">
        <v>0.92721372276309699</v>
      </c>
      <c r="AE146" s="24">
        <v>7.4177097821047759</v>
      </c>
      <c r="AF146" s="24">
        <v>27.923627684964202</v>
      </c>
      <c r="AG146" s="24">
        <v>48.275862068965516</v>
      </c>
      <c r="AH146" s="24">
        <v>4.7021943573667713</v>
      </c>
      <c r="AI146" s="24">
        <v>5.1462210406380553</v>
      </c>
      <c r="AJ146" s="24">
        <v>36.671177266576457</v>
      </c>
      <c r="AK146" s="24">
        <v>8.8353413654618471</v>
      </c>
      <c r="AL146" s="24">
        <v>70.479704797047972</v>
      </c>
      <c r="AM146" s="24">
        <v>28.782287822878228</v>
      </c>
      <c r="AN146" s="24">
        <v>13.300867447877035</v>
      </c>
      <c r="AO146" s="24">
        <v>69.974128747527004</v>
      </c>
      <c r="AP146" s="24">
        <v>8.0809618018566418</v>
      </c>
      <c r="AQ146" s="24">
        <v>61.734310409620441</v>
      </c>
      <c r="AR146" s="24">
        <v>55.817519647306881</v>
      </c>
      <c r="AS146" s="24">
        <v>44.973852411388727</v>
      </c>
      <c r="AT146" s="24">
        <v>57.390342793955028</v>
      </c>
      <c r="AU146" s="24">
        <v>16.755440572211231</v>
      </c>
      <c r="AV146" s="24">
        <v>63.430223710241975</v>
      </c>
      <c r="AW146" s="24">
        <v>11.292040785268604</v>
      </c>
      <c r="AX146" s="24">
        <v>8.5222949322781911</v>
      </c>
      <c r="AY146" s="24">
        <v>3.040053864461981</v>
      </c>
      <c r="AZ146" s="24">
        <v>12.1725774899374</v>
      </c>
      <c r="BA146" s="24">
        <v>2.4344498136904527</v>
      </c>
      <c r="BB146" s="24">
        <v>1.4317057092296852</v>
      </c>
      <c r="BC146" s="24">
        <v>65.431487782245597</v>
      </c>
      <c r="BD146" s="24">
        <v>31.8</v>
      </c>
      <c r="BE146" s="26">
        <v>47</v>
      </c>
      <c r="BF146" s="24">
        <v>-2.3298765050385986</v>
      </c>
      <c r="BG146" s="24">
        <v>1.508071577089783</v>
      </c>
      <c r="BH146" s="24">
        <v>4.1229385307346318</v>
      </c>
      <c r="BI146" s="24">
        <v>9.3046861783116217</v>
      </c>
      <c r="BJ146" s="24">
        <v>-10.883590459592092</v>
      </c>
      <c r="BK146" s="24">
        <v>2.2716413991250164</v>
      </c>
      <c r="BL146" s="6"/>
    </row>
    <row r="147" spans="1:64" ht="13.5" customHeight="1" x14ac:dyDescent="0.2">
      <c r="A147" s="6"/>
      <c r="B147" s="19" t="s">
        <v>417</v>
      </c>
      <c r="C147" s="19" t="s">
        <v>141</v>
      </c>
      <c r="D147" s="19" t="s">
        <v>418</v>
      </c>
      <c r="E147" s="19"/>
      <c r="F147" s="20">
        <v>40.945059914085462</v>
      </c>
      <c r="G147" s="20">
        <v>58.271158338985607</v>
      </c>
      <c r="H147" s="20">
        <v>42.340327059549523</v>
      </c>
      <c r="I147" s="20">
        <v>64.326618158360503</v>
      </c>
      <c r="J147" s="20">
        <v>35.67338184163949</v>
      </c>
      <c r="K147" s="21">
        <v>176.63055935117029</v>
      </c>
      <c r="L147" s="21">
        <v>65101</v>
      </c>
      <c r="M147" s="22">
        <v>-45</v>
      </c>
      <c r="N147" s="21">
        <v>384</v>
      </c>
      <c r="O147" s="21">
        <v>1208.6129370263002</v>
      </c>
      <c r="P147" s="20">
        <v>24.643906850553922</v>
      </c>
      <c r="Q147" s="22">
        <v>8</v>
      </c>
      <c r="R147" s="20">
        <v>55.5</v>
      </c>
      <c r="S147" s="20">
        <v>8.6897451225476878</v>
      </c>
      <c r="T147" s="20">
        <v>3.2965856791180568</v>
      </c>
      <c r="U147" s="20">
        <v>174.5557306668116</v>
      </c>
      <c r="V147" s="20">
        <v>4.8164401155945624</v>
      </c>
      <c r="W147" s="20">
        <v>7.0672478206724785</v>
      </c>
      <c r="X147" s="20">
        <v>35.294117647058826</v>
      </c>
      <c r="Y147" s="20">
        <v>47.921308624531271</v>
      </c>
      <c r="Z147" s="20">
        <v>15.830033179920793</v>
      </c>
      <c r="AA147" s="20">
        <v>103.70088582142276</v>
      </c>
      <c r="AB147" s="20">
        <v>4.3669057048057445</v>
      </c>
      <c r="AC147" s="20">
        <v>8.619064292832709</v>
      </c>
      <c r="AD147" s="20">
        <v>-1.0773830366040886</v>
      </c>
      <c r="AE147" s="20">
        <v>2.1547660732081773</v>
      </c>
      <c r="AF147" s="20">
        <v>28.061831153388823</v>
      </c>
      <c r="AG147" s="20">
        <v>53.041362530413629</v>
      </c>
      <c r="AH147" s="20">
        <v>2.2727272727272729</v>
      </c>
      <c r="AI147" s="20">
        <v>5.7653176576983949</v>
      </c>
      <c r="AJ147" s="20">
        <v>64.393939393939391</v>
      </c>
      <c r="AK147" s="20">
        <v>-1.4175257731958764</v>
      </c>
      <c r="AL147" s="20">
        <v>41.699346405228759</v>
      </c>
      <c r="AM147" s="20">
        <v>57.385620915032675</v>
      </c>
      <c r="AN147" s="20">
        <v>13.083796998819761</v>
      </c>
      <c r="AO147" s="20">
        <v>69.61726521665824</v>
      </c>
      <c r="AP147" s="20">
        <v>9.6020907098297084</v>
      </c>
      <c r="AQ147" s="20">
        <v>64.463887832183033</v>
      </c>
      <c r="AR147" s="20">
        <v>59.301051709027163</v>
      </c>
      <c r="AS147" s="20">
        <v>46.029563423856992</v>
      </c>
      <c r="AT147" s="20">
        <v>58.701746819064049</v>
      </c>
      <c r="AU147" s="20">
        <v>15.258809644242119</v>
      </c>
      <c r="AV147" s="20">
        <v>63.40414769853313</v>
      </c>
      <c r="AW147" s="20">
        <v>12.898330804248861</v>
      </c>
      <c r="AX147" s="20">
        <v>8.4134210082616754</v>
      </c>
      <c r="AY147" s="20">
        <v>3.6039707986884766</v>
      </c>
      <c r="AZ147" s="20">
        <v>14.691638279164135</v>
      </c>
      <c r="BA147" s="20">
        <v>2.7677471961661047</v>
      </c>
      <c r="BB147" s="20">
        <v>1.8870728910670553</v>
      </c>
      <c r="BC147" s="20">
        <v>63.695311138225549</v>
      </c>
      <c r="BD147" s="20">
        <v>32.200000000000003</v>
      </c>
      <c r="BE147" s="22">
        <v>47</v>
      </c>
      <c r="BF147" s="20">
        <v>-2.5832847730233812</v>
      </c>
      <c r="BG147" s="20">
        <v>3.8882999666690594</v>
      </c>
      <c r="BH147" s="20">
        <v>9.8217145297320378</v>
      </c>
      <c r="BI147" s="20">
        <v>10.935042941816862</v>
      </c>
      <c r="BJ147" s="20">
        <v>-10.005734543235178</v>
      </c>
      <c r="BK147" s="20">
        <v>2.034577067866735</v>
      </c>
      <c r="BL147" s="6"/>
    </row>
    <row r="148" spans="1:64" ht="13.5" customHeight="1" x14ac:dyDescent="0.2">
      <c r="A148" s="6"/>
      <c r="B148" s="23" t="s">
        <v>419</v>
      </c>
      <c r="C148" s="23" t="s">
        <v>141</v>
      </c>
      <c r="D148" s="23" t="s">
        <v>420</v>
      </c>
      <c r="E148" s="23"/>
      <c r="F148" s="24">
        <v>22.42178447276941</v>
      </c>
      <c r="G148" s="24">
        <v>77.085747392815762</v>
      </c>
      <c r="H148" s="24">
        <v>58.612858791556533</v>
      </c>
      <c r="I148" s="24">
        <v>38.007656589942293</v>
      </c>
      <c r="J148" s="24">
        <v>61.992343410057707</v>
      </c>
      <c r="K148" s="25">
        <v>164.4432448531328</v>
      </c>
      <c r="L148" s="25">
        <v>62361</v>
      </c>
      <c r="M148" s="26">
        <v>-123</v>
      </c>
      <c r="N148" s="25">
        <v>400</v>
      </c>
      <c r="O148" s="25">
        <v>817.40291317161643</v>
      </c>
      <c r="P148" s="24">
        <v>25.231749710312862</v>
      </c>
      <c r="Q148" s="26">
        <v>0</v>
      </c>
      <c r="R148" s="24">
        <v>13.3</v>
      </c>
      <c r="S148" s="24">
        <v>3.2907750404603493</v>
      </c>
      <c r="T148" s="24">
        <v>0.89713981168946533</v>
      </c>
      <c r="U148" s="24">
        <v>53.048012947311641</v>
      </c>
      <c r="V148" s="24">
        <v>1.4212115828744003</v>
      </c>
      <c r="W148" s="24">
        <v>11.864406779661017</v>
      </c>
      <c r="X148" s="24">
        <v>30.76923076923077</v>
      </c>
      <c r="Y148" s="24">
        <v>10.204999100881135</v>
      </c>
      <c r="Z148" s="24">
        <v>3.5441463847930366</v>
      </c>
      <c r="AA148" s="24">
        <v>19.789606185937689</v>
      </c>
      <c r="AB148" s="24">
        <v>-1.4389767276603245</v>
      </c>
      <c r="AC148" s="24">
        <v>15.179249073619356</v>
      </c>
      <c r="AD148" s="24">
        <v>1.7857940086611008</v>
      </c>
      <c r="AE148" s="24">
        <v>5.3573820259833029</v>
      </c>
      <c r="AF148" s="24">
        <v>23.962264150943398</v>
      </c>
      <c r="AG148" s="24">
        <v>24.696356275303643</v>
      </c>
      <c r="AH148" s="24">
        <v>4.4859813084112146</v>
      </c>
      <c r="AI148" s="24">
        <v>5.2723059096176135</v>
      </c>
      <c r="AJ148" s="24">
        <v>25.068870523415974</v>
      </c>
      <c r="AK148" s="24">
        <v>-4.7120418848167542</v>
      </c>
      <c r="AL148" s="24">
        <v>26.923076923076923</v>
      </c>
      <c r="AM148" s="24">
        <v>73.076923076923066</v>
      </c>
      <c r="AN148" s="24">
        <v>14.56237802131812</v>
      </c>
      <c r="AO148" s="24">
        <v>63.473952859930939</v>
      </c>
      <c r="AP148" s="24">
        <v>12.956012610719112</v>
      </c>
      <c r="AQ148" s="24">
        <v>59.890307498651318</v>
      </c>
      <c r="AR148" s="24">
        <v>56.68458781362007</v>
      </c>
      <c r="AS148" s="24">
        <v>37.466014138118538</v>
      </c>
      <c r="AT148" s="24">
        <v>57.692307692307686</v>
      </c>
      <c r="AU148" s="24">
        <v>14.11199519591653</v>
      </c>
      <c r="AV148" s="24">
        <v>62.618225491667921</v>
      </c>
      <c r="AW148" s="24">
        <v>11.214532352499624</v>
      </c>
      <c r="AX148" s="24">
        <v>10.599009157784115</v>
      </c>
      <c r="AY148" s="24">
        <v>4.049031948690283</v>
      </c>
      <c r="AZ148" s="24">
        <v>14.657754430076572</v>
      </c>
      <c r="BA148" s="24">
        <v>2.532457573254502</v>
      </c>
      <c r="BB148" s="24">
        <v>2.1831917570958517</v>
      </c>
      <c r="BC148" s="24">
        <v>62.651626799682582</v>
      </c>
      <c r="BD148" s="24">
        <v>32.700000000000003</v>
      </c>
      <c r="BE148" s="26">
        <v>47</v>
      </c>
      <c r="BF148" s="24">
        <v>-2.9311296588880409</v>
      </c>
      <c r="BG148" s="24">
        <v>4.8662447605202184</v>
      </c>
      <c r="BH148" s="24">
        <v>-1.9129603060736491</v>
      </c>
      <c r="BI148" s="24">
        <v>5.7230539542985115</v>
      </c>
      <c r="BJ148" s="24">
        <v>-8.2080524286361509</v>
      </c>
      <c r="BK148" s="24">
        <v>1.9576327564014484</v>
      </c>
      <c r="BL148" s="6"/>
    </row>
    <row r="149" spans="1:64" ht="13.5" customHeight="1" x14ac:dyDescent="0.2">
      <c r="A149" s="6"/>
      <c r="B149" s="19" t="s">
        <v>421</v>
      </c>
      <c r="C149" s="19" t="s">
        <v>161</v>
      </c>
      <c r="D149" s="19" t="s">
        <v>422</v>
      </c>
      <c r="E149" s="19"/>
      <c r="F149" s="20">
        <v>26.986365773389753</v>
      </c>
      <c r="G149" s="20">
        <v>72.825575928537845</v>
      </c>
      <c r="H149" s="20">
        <v>71.627305079262371</v>
      </c>
      <c r="I149" s="20">
        <v>44.879069708266009</v>
      </c>
      <c r="J149" s="20">
        <v>55.120930291733991</v>
      </c>
      <c r="K149" s="21">
        <v>127.14170171465544</v>
      </c>
      <c r="L149" s="21">
        <v>66298</v>
      </c>
      <c r="M149" s="22">
        <v>-368</v>
      </c>
      <c r="N149" s="21">
        <v>380</v>
      </c>
      <c r="O149" s="21">
        <v>755.26424256780763</v>
      </c>
      <c r="P149" s="20">
        <v>29.243065350258579</v>
      </c>
      <c r="Q149" s="22">
        <v>20</v>
      </c>
      <c r="R149" s="20">
        <v>60</v>
      </c>
      <c r="S149" s="27" t="s">
        <v>147</v>
      </c>
      <c r="T149" s="27" t="s">
        <v>147</v>
      </c>
      <c r="U149" s="20">
        <v>90.035126640783872</v>
      </c>
      <c r="V149" s="20">
        <v>-6.2916358253145814</v>
      </c>
      <c r="W149" s="20">
        <v>11.909650924024641</v>
      </c>
      <c r="X149" s="20">
        <v>39.189189189189186</v>
      </c>
      <c r="Y149" s="27" t="s">
        <v>147</v>
      </c>
      <c r="Z149" s="27" t="s">
        <v>147</v>
      </c>
      <c r="AA149" s="20">
        <v>17.470881863560731</v>
      </c>
      <c r="AB149" s="20">
        <v>-4.9962990377498144</v>
      </c>
      <c r="AC149" s="20">
        <v>-3.6879955744053108</v>
      </c>
      <c r="AD149" s="20">
        <v>-3.6879955744053108</v>
      </c>
      <c r="AE149" s="20">
        <v>12.907984510418586</v>
      </c>
      <c r="AF149" s="20">
        <v>25.405405405405407</v>
      </c>
      <c r="AG149" s="20">
        <v>59.065934065934066</v>
      </c>
      <c r="AH149" s="20">
        <v>0</v>
      </c>
      <c r="AI149" s="20">
        <v>3.4790785143394451</v>
      </c>
      <c r="AJ149" s="20">
        <v>21.764705882352942</v>
      </c>
      <c r="AK149" s="20">
        <v>-24.489795918367346</v>
      </c>
      <c r="AL149" s="20">
        <v>51.351351351351347</v>
      </c>
      <c r="AM149" s="20">
        <v>48.648648648648653</v>
      </c>
      <c r="AN149" s="20">
        <v>13.488975356679637</v>
      </c>
      <c r="AO149" s="20">
        <v>68.904020752269773</v>
      </c>
      <c r="AP149" s="20">
        <v>6.0635538261997404</v>
      </c>
      <c r="AQ149" s="20">
        <v>57.016084303937888</v>
      </c>
      <c r="AR149" s="20">
        <v>56.046424560089861</v>
      </c>
      <c r="AS149" s="20">
        <v>43.488649940262839</v>
      </c>
      <c r="AT149" s="20">
        <v>55.249818971759588</v>
      </c>
      <c r="AU149" s="20">
        <v>17.088197146562905</v>
      </c>
      <c r="AV149" s="20">
        <v>65.012970168612199</v>
      </c>
      <c r="AW149" s="20">
        <v>9.5006485084306096</v>
      </c>
      <c r="AX149" s="20">
        <v>6.0311284046692606</v>
      </c>
      <c r="AY149" s="20">
        <v>3.4649041720589144</v>
      </c>
      <c r="AZ149" s="20">
        <v>11.194258319809364</v>
      </c>
      <c r="BA149" s="20">
        <v>1.8117728171934573</v>
      </c>
      <c r="BB149" s="20">
        <v>1.6654208474613901</v>
      </c>
      <c r="BC149" s="20">
        <v>62.715765247410815</v>
      </c>
      <c r="BD149" s="20">
        <v>39.799999999999997</v>
      </c>
      <c r="BE149" s="22">
        <v>43</v>
      </c>
      <c r="BF149" s="20">
        <v>2.335048417216337</v>
      </c>
      <c r="BG149" s="20">
        <v>10.87303473099422</v>
      </c>
      <c r="BH149" s="20">
        <v>27.586206896551722</v>
      </c>
      <c r="BI149" s="20">
        <v>21.684316691880987</v>
      </c>
      <c r="BJ149" s="20">
        <v>-5.2915167289223888</v>
      </c>
      <c r="BK149" s="20">
        <v>1.3134611153558922</v>
      </c>
      <c r="BL149" s="6"/>
    </row>
    <row r="150" spans="1:64" ht="13.5" customHeight="1" x14ac:dyDescent="0.2">
      <c r="A150" s="6"/>
      <c r="B150" s="23" t="s">
        <v>423</v>
      </c>
      <c r="C150" s="23" t="s">
        <v>158</v>
      </c>
      <c r="D150" s="23" t="s">
        <v>424</v>
      </c>
      <c r="E150" s="23"/>
      <c r="F150" s="24">
        <v>24.09120610792035</v>
      </c>
      <c r="G150" s="24">
        <v>75.870963304329891</v>
      </c>
      <c r="H150" s="24">
        <v>26.571992818671585</v>
      </c>
      <c r="I150" s="24">
        <v>30.980430847434825</v>
      </c>
      <c r="J150" s="24">
        <v>69.019569152565168</v>
      </c>
      <c r="K150" s="25">
        <v>137.20527827648164</v>
      </c>
      <c r="L150" s="25">
        <v>67273</v>
      </c>
      <c r="M150" s="26">
        <v>138</v>
      </c>
      <c r="N150" s="25">
        <v>415</v>
      </c>
      <c r="O150" s="25">
        <v>1655.9500979441618</v>
      </c>
      <c r="P150" s="24">
        <v>69.556694294459547</v>
      </c>
      <c r="Q150" s="26">
        <v>0</v>
      </c>
      <c r="R150" s="24">
        <v>42.7</v>
      </c>
      <c r="S150" s="24">
        <v>5.6149484056893177</v>
      </c>
      <c r="T150" s="24">
        <v>1.0173659136314734</v>
      </c>
      <c r="U150" s="24">
        <v>192.83567289516904</v>
      </c>
      <c r="V150" s="24">
        <v>0.82987551867219911</v>
      </c>
      <c r="W150" s="24">
        <v>16.840752048851037</v>
      </c>
      <c r="X150" s="24">
        <v>24.332344213649851</v>
      </c>
      <c r="Y150" s="24">
        <v>87.793994608162123</v>
      </c>
      <c r="Z150" s="24">
        <v>13.966497617949889</v>
      </c>
      <c r="AA150" s="24">
        <v>123.48548232158939</v>
      </c>
      <c r="AB150" s="24">
        <v>-19.087136929460247</v>
      </c>
      <c r="AC150" s="24">
        <v>31.076444977769572</v>
      </c>
      <c r="AD150" s="24">
        <v>1.846125444223935</v>
      </c>
      <c r="AE150" s="24">
        <v>14.461315979754158</v>
      </c>
      <c r="AF150" s="24">
        <v>31.65938864628821</v>
      </c>
      <c r="AG150" s="24">
        <v>61.123595505617978</v>
      </c>
      <c r="AH150" s="24">
        <v>2.414075286415712</v>
      </c>
      <c r="AI150" s="24">
        <v>5.7949582143962584</v>
      </c>
      <c r="AJ150" s="24">
        <v>83.333333333333343</v>
      </c>
      <c r="AK150" s="24">
        <v>19.758351101634684</v>
      </c>
      <c r="AL150" s="24">
        <v>21.246290801186944</v>
      </c>
      <c r="AM150" s="24">
        <v>78.694362017804153</v>
      </c>
      <c r="AN150" s="24">
        <v>13.615780981627024</v>
      </c>
      <c r="AO150" s="24">
        <v>58.481236662676316</v>
      </c>
      <c r="AP150" s="24">
        <v>18.289699682506637</v>
      </c>
      <c r="AQ150" s="24">
        <v>59.536425893216816</v>
      </c>
      <c r="AR150" s="24">
        <v>55.697142150191759</v>
      </c>
      <c r="AS150" s="24">
        <v>35.460147088054065</v>
      </c>
      <c r="AT150" s="24">
        <v>57.676243513479307</v>
      </c>
      <c r="AU150" s="24">
        <v>17.508978295945454</v>
      </c>
      <c r="AV150" s="24">
        <v>55.446832873575183</v>
      </c>
      <c r="AW150" s="24">
        <v>13.42840784885234</v>
      </c>
      <c r="AX150" s="24">
        <v>13.173372195909019</v>
      </c>
      <c r="AY150" s="24">
        <v>5.5958394017332385</v>
      </c>
      <c r="AZ150" s="24">
        <v>20.380256777859856</v>
      </c>
      <c r="BA150" s="24">
        <v>4.2329086336407817</v>
      </c>
      <c r="BB150" s="24">
        <v>2.8605451955818491</v>
      </c>
      <c r="BC150" s="24">
        <v>63.796535346169769</v>
      </c>
      <c r="BD150" s="24">
        <v>30.4</v>
      </c>
      <c r="BE150" s="26">
        <v>47</v>
      </c>
      <c r="BF150" s="24">
        <v>-3.8003599594913058</v>
      </c>
      <c r="BG150" s="24">
        <v>3.0101559759630008</v>
      </c>
      <c r="BH150" s="24">
        <v>24.45208180742577</v>
      </c>
      <c r="BI150" s="24">
        <v>2.295529119462036</v>
      </c>
      <c r="BJ150" s="24">
        <v>-7.4767564074374775</v>
      </c>
      <c r="BK150" s="24">
        <v>2.8228629153698677</v>
      </c>
      <c r="BL150" s="6"/>
    </row>
    <row r="151" spans="1:64" ht="13.5" customHeight="1" x14ac:dyDescent="0.2">
      <c r="A151" s="6"/>
      <c r="B151" s="19" t="s">
        <v>425</v>
      </c>
      <c r="C151" s="19" t="s">
        <v>151</v>
      </c>
      <c r="D151" s="19" t="s">
        <v>426</v>
      </c>
      <c r="E151" s="19"/>
      <c r="F151" s="20">
        <v>26.377708978328172</v>
      </c>
      <c r="G151" s="20">
        <v>66.728586171310639</v>
      </c>
      <c r="H151" s="20">
        <v>42.615074062491118</v>
      </c>
      <c r="I151" s="20">
        <v>46.178049573540328</v>
      </c>
      <c r="J151" s="20">
        <v>53.821950426459665</v>
      </c>
      <c r="K151" s="21">
        <v>200.23512353225485</v>
      </c>
      <c r="L151" s="21">
        <v>92193</v>
      </c>
      <c r="M151" s="22">
        <v>112</v>
      </c>
      <c r="N151" s="21">
        <v>376</v>
      </c>
      <c r="O151" s="21">
        <v>986.0152002738788</v>
      </c>
      <c r="P151" s="20">
        <v>61.382868937048507</v>
      </c>
      <c r="Q151" s="22">
        <v>12</v>
      </c>
      <c r="R151" s="20">
        <v>23.8</v>
      </c>
      <c r="S151" s="20">
        <v>0.78068075361715417</v>
      </c>
      <c r="T151" s="20">
        <v>0.16656256506350195</v>
      </c>
      <c r="U151" s="20">
        <v>96.700322681378168</v>
      </c>
      <c r="V151" s="20">
        <v>18.84239017280866</v>
      </c>
      <c r="W151" s="20">
        <v>12.378902045209902</v>
      </c>
      <c r="X151" s="20">
        <v>20.118343195266274</v>
      </c>
      <c r="Y151" s="20">
        <v>63.693140418444884</v>
      </c>
      <c r="Z151" s="20">
        <v>15.760982719133874</v>
      </c>
      <c r="AA151" s="20">
        <v>35.536587904652855</v>
      </c>
      <c r="AB151" s="20">
        <v>0.97855506974807183</v>
      </c>
      <c r="AC151" s="20">
        <v>14.571190674437968</v>
      </c>
      <c r="AD151" s="20">
        <v>1.0407993338884263</v>
      </c>
      <c r="AE151" s="20">
        <v>6.2447960033305581</v>
      </c>
      <c r="AF151" s="20">
        <v>41.075794621026894</v>
      </c>
      <c r="AG151" s="20">
        <v>75.417661097852033</v>
      </c>
      <c r="AH151" s="20">
        <v>9.8507462686567155</v>
      </c>
      <c r="AI151" s="20">
        <v>3.4881320949432402</v>
      </c>
      <c r="AJ151" s="20">
        <v>27.214170692431562</v>
      </c>
      <c r="AK151" s="20">
        <v>4.3209876543209873</v>
      </c>
      <c r="AL151" s="20">
        <v>32.544378698224854</v>
      </c>
      <c r="AM151" s="20">
        <v>64.497041420118336</v>
      </c>
      <c r="AN151" s="20">
        <v>12.477572989724353</v>
      </c>
      <c r="AO151" s="20">
        <v>65.894633828086768</v>
      </c>
      <c r="AP151" s="20">
        <v>11.906703637253303</v>
      </c>
      <c r="AQ151" s="20">
        <v>63.818049339023631</v>
      </c>
      <c r="AR151" s="20">
        <v>60.709010339734128</v>
      </c>
      <c r="AS151" s="20">
        <v>39.867109634551497</v>
      </c>
      <c r="AT151" s="20">
        <v>57.005033557046978</v>
      </c>
      <c r="AU151" s="20">
        <v>15.935410210406134</v>
      </c>
      <c r="AV151" s="20">
        <v>58.489642798890884</v>
      </c>
      <c r="AW151" s="20">
        <v>14.500081552764637</v>
      </c>
      <c r="AX151" s="20">
        <v>10.813896591094437</v>
      </c>
      <c r="AY151" s="20">
        <v>3.6744040803580722</v>
      </c>
      <c r="AZ151" s="20">
        <v>15.019886532722818</v>
      </c>
      <c r="BA151" s="20">
        <v>2.7033710285448675</v>
      </c>
      <c r="BB151" s="20">
        <v>2.0948915718201215</v>
      </c>
      <c r="BC151" s="20">
        <v>65.522203947368425</v>
      </c>
      <c r="BD151" s="20">
        <v>32.6</v>
      </c>
      <c r="BE151" s="22">
        <v>46</v>
      </c>
      <c r="BF151" s="20">
        <v>-2.312163631363132</v>
      </c>
      <c r="BG151" s="20">
        <v>4.5130474787429389</v>
      </c>
      <c r="BH151" s="20">
        <v>4.477277815088426</v>
      </c>
      <c r="BI151" s="20">
        <v>13.944400035527135</v>
      </c>
      <c r="BJ151" s="20">
        <v>-9.8142892692088708</v>
      </c>
      <c r="BK151" s="20">
        <v>2.3707292463279828</v>
      </c>
      <c r="BL151" s="6"/>
    </row>
    <row r="152" spans="1:64" ht="13.5" customHeight="1" x14ac:dyDescent="0.2">
      <c r="A152" s="6"/>
      <c r="B152" s="14" t="s">
        <v>427</v>
      </c>
      <c r="C152" s="14" t="s">
        <v>161</v>
      </c>
      <c r="D152" s="14" t="s">
        <v>428</v>
      </c>
      <c r="E152" s="23"/>
      <c r="F152" s="24">
        <v>25.395033860045146</v>
      </c>
      <c r="G152" s="24">
        <v>72.385252069224975</v>
      </c>
      <c r="H152" s="24">
        <v>72.730045754956791</v>
      </c>
      <c r="I152" s="24">
        <v>42.329772729833579</v>
      </c>
      <c r="J152" s="24">
        <v>57.670227270166428</v>
      </c>
      <c r="K152" s="25">
        <v>180.47585155058465</v>
      </c>
      <c r="L152" s="25">
        <v>66298</v>
      </c>
      <c r="M152" s="26">
        <v>46</v>
      </c>
      <c r="N152" s="25">
        <v>380</v>
      </c>
      <c r="O152" s="25">
        <v>547.16844764962889</v>
      </c>
      <c r="P152" s="24">
        <v>15.80135440180587</v>
      </c>
      <c r="Q152" s="26">
        <v>15</v>
      </c>
      <c r="R152" s="24">
        <v>18</v>
      </c>
      <c r="S152" s="28" t="s">
        <v>147</v>
      </c>
      <c r="T152" s="28" t="s">
        <v>147</v>
      </c>
      <c r="U152" s="24">
        <v>36.642655809583466</v>
      </c>
      <c r="V152" s="24">
        <v>0.79207920792079212</v>
      </c>
      <c r="W152" s="24">
        <v>10.47008547008547</v>
      </c>
      <c r="X152" s="24">
        <v>28.823529411764703</v>
      </c>
      <c r="Y152" s="24">
        <v>0.46977763858440341</v>
      </c>
      <c r="Z152" s="24">
        <v>0.26930693069306932</v>
      </c>
      <c r="AA152" s="24">
        <v>9.7087378640776691</v>
      </c>
      <c r="AB152" s="24">
        <v>-1.3227722772277175</v>
      </c>
      <c r="AC152" s="24">
        <v>5.4636278488916634</v>
      </c>
      <c r="AD152" s="24">
        <v>0</v>
      </c>
      <c r="AE152" s="24">
        <v>5.4636278488916634</v>
      </c>
      <c r="AF152" s="24">
        <v>31.828978622327792</v>
      </c>
      <c r="AG152" s="24">
        <v>63.659147869674179</v>
      </c>
      <c r="AH152" s="24">
        <v>0.51229508196721318</v>
      </c>
      <c r="AI152" s="24">
        <v>6.3957863054928525</v>
      </c>
      <c r="AJ152" s="24">
        <v>21.118012422360248</v>
      </c>
      <c r="AK152" s="24">
        <v>-10.526315789473683</v>
      </c>
      <c r="AL152" s="24">
        <v>41.764705882352942</v>
      </c>
      <c r="AM152" s="24">
        <v>56.470588235294116</v>
      </c>
      <c r="AN152" s="24">
        <v>17.05359701920321</v>
      </c>
      <c r="AO152" s="24">
        <v>67.153912295786753</v>
      </c>
      <c r="AP152" s="24">
        <v>7.5666380051590707</v>
      </c>
      <c r="AQ152" s="24">
        <v>27.317569683683057</v>
      </c>
      <c r="AR152" s="24">
        <v>29.717755169018705</v>
      </c>
      <c r="AS152" s="24">
        <v>29.88624612202689</v>
      </c>
      <c r="AT152" s="24">
        <v>27.441285537700864</v>
      </c>
      <c r="AU152" s="24">
        <v>16.96761249641731</v>
      </c>
      <c r="AV152" s="24">
        <v>65.34823731728288</v>
      </c>
      <c r="AW152" s="24">
        <v>9.2003439380911427</v>
      </c>
      <c r="AX152" s="24">
        <v>6.5921467469188881</v>
      </c>
      <c r="AY152" s="24">
        <v>1.7016390019835057</v>
      </c>
      <c r="AZ152" s="24">
        <v>11.194258319809364</v>
      </c>
      <c r="BA152" s="24">
        <v>1.8117728171934573</v>
      </c>
      <c r="BB152" s="24">
        <v>1.6654208474613901</v>
      </c>
      <c r="BC152" s="24">
        <v>67.160099030328041</v>
      </c>
      <c r="BD152" s="24">
        <v>26.7</v>
      </c>
      <c r="BE152" s="26">
        <v>47</v>
      </c>
      <c r="BF152" s="24">
        <v>-3.9653208436261842</v>
      </c>
      <c r="BG152" s="24">
        <v>12.165553909088919</v>
      </c>
      <c r="BH152" s="24">
        <v>43.559786528198472</v>
      </c>
      <c r="BI152" s="24">
        <v>21.131137352392791</v>
      </c>
      <c r="BJ152" s="24">
        <v>-9.298332906021912</v>
      </c>
      <c r="BK152" s="24">
        <v>-1.1005679847515601</v>
      </c>
      <c r="BL152" s="6"/>
    </row>
    <row r="153" spans="1:64" ht="13.5" customHeight="1" x14ac:dyDescent="0.2">
      <c r="A153" s="6"/>
      <c r="B153" s="19" t="s">
        <v>429</v>
      </c>
      <c r="C153" s="19" t="s">
        <v>158</v>
      </c>
      <c r="D153" s="19" t="s">
        <v>430</v>
      </c>
      <c r="E153" s="19"/>
      <c r="F153" s="20">
        <v>42.131979695431468</v>
      </c>
      <c r="G153" s="20">
        <v>57.04802811401796</v>
      </c>
      <c r="H153" s="20">
        <v>78.467587562729577</v>
      </c>
      <c r="I153" s="20">
        <v>64.354457408678414</v>
      </c>
      <c r="J153" s="20">
        <v>35.645542591321586</v>
      </c>
      <c r="K153" s="21">
        <v>169.60266956386775</v>
      </c>
      <c r="L153" s="21">
        <v>64828</v>
      </c>
      <c r="M153" s="22">
        <v>-90</v>
      </c>
      <c r="N153" s="21">
        <v>367</v>
      </c>
      <c r="O153" s="21">
        <v>752.06173051594806</v>
      </c>
      <c r="P153" s="20">
        <v>38.930105427567355</v>
      </c>
      <c r="Q153" s="22">
        <v>12</v>
      </c>
      <c r="R153" s="20">
        <v>23.6</v>
      </c>
      <c r="S153" s="20">
        <v>2.1659027590545521</v>
      </c>
      <c r="T153" s="20">
        <v>-0.23487962419260106</v>
      </c>
      <c r="U153" s="20">
        <v>42.59908331086546</v>
      </c>
      <c r="V153" s="20">
        <v>-11.408438889354919</v>
      </c>
      <c r="W153" s="20">
        <v>6.1181434599156121</v>
      </c>
      <c r="X153" s="20">
        <v>35.398230088495573</v>
      </c>
      <c r="Y153" s="20">
        <v>14.6760133009796</v>
      </c>
      <c r="Z153" s="20">
        <v>2.9527724184212749</v>
      </c>
      <c r="AA153" s="20">
        <v>5.2934303945358145</v>
      </c>
      <c r="AB153" s="20">
        <v>-0.23487962419259986</v>
      </c>
      <c r="AC153" s="20">
        <v>8.6937622256031304</v>
      </c>
      <c r="AD153" s="20">
        <v>-1.738752445120626</v>
      </c>
      <c r="AE153" s="20">
        <v>4.3468811128015652</v>
      </c>
      <c r="AF153" s="20">
        <v>37.299771167048057</v>
      </c>
      <c r="AG153" s="20">
        <v>54.004576659038904</v>
      </c>
      <c r="AH153" s="20">
        <v>2.8490028490028489</v>
      </c>
      <c r="AI153" s="20">
        <v>4.4123389301054274</v>
      </c>
      <c r="AJ153" s="20">
        <v>18.801996672212979</v>
      </c>
      <c r="AK153" s="20">
        <v>10.784313725490197</v>
      </c>
      <c r="AL153" s="20">
        <v>48.672566371681413</v>
      </c>
      <c r="AM153" s="20">
        <v>50.442477876106196</v>
      </c>
      <c r="AN153" s="20">
        <v>11.609195402298852</v>
      </c>
      <c r="AO153" s="20">
        <v>72.816091954022994</v>
      </c>
      <c r="AP153" s="20">
        <v>7.5718390804597702</v>
      </c>
      <c r="AQ153" s="20">
        <v>62.550552709625237</v>
      </c>
      <c r="AR153" s="20">
        <v>58.810692853246053</v>
      </c>
      <c r="AS153" s="20">
        <v>40</v>
      </c>
      <c r="AT153" s="20">
        <v>57.161458333333336</v>
      </c>
      <c r="AU153" s="20">
        <v>14.741379310344826</v>
      </c>
      <c r="AV153" s="20">
        <v>65.158045977011497</v>
      </c>
      <c r="AW153" s="20">
        <v>11.063218390804598</v>
      </c>
      <c r="AX153" s="20">
        <v>8.7931034482758612</v>
      </c>
      <c r="AY153" s="20">
        <v>3.678739402654204</v>
      </c>
      <c r="AZ153" s="20">
        <v>13.370632673651114</v>
      </c>
      <c r="BA153" s="20">
        <v>3.0108571806786082</v>
      </c>
      <c r="BB153" s="20">
        <v>1.7633708745803345</v>
      </c>
      <c r="BC153" s="20">
        <v>63.065920756675695</v>
      </c>
      <c r="BD153" s="20">
        <v>27.5</v>
      </c>
      <c r="BE153" s="22">
        <v>50</v>
      </c>
      <c r="BF153" s="20">
        <v>-5.7157434201093116</v>
      </c>
      <c r="BG153" s="20">
        <v>1.3476759223600168</v>
      </c>
      <c r="BH153" s="20">
        <v>18.365142239827151</v>
      </c>
      <c r="BI153" s="20">
        <v>6.2016785876710632</v>
      </c>
      <c r="BJ153" s="20">
        <v>-12.21772304062246</v>
      </c>
      <c r="BK153" s="20">
        <v>5.2738210036537829</v>
      </c>
      <c r="BL153" s="6"/>
    </row>
    <row r="154" spans="1:64" ht="13.5" customHeight="1" x14ac:dyDescent="0.2">
      <c r="A154" s="6"/>
      <c r="B154" s="23" t="s">
        <v>431</v>
      </c>
      <c r="C154" s="23" t="s">
        <v>161</v>
      </c>
      <c r="D154" s="23" t="s">
        <v>432</v>
      </c>
      <c r="E154" s="14"/>
      <c r="F154" s="24">
        <v>51.111111111111107</v>
      </c>
      <c r="G154" s="24">
        <v>48.055555555555557</v>
      </c>
      <c r="H154" s="24">
        <v>25.448415374241399</v>
      </c>
      <c r="I154" s="24">
        <v>85.03584037728487</v>
      </c>
      <c r="J154" s="24">
        <v>14.964159622715131</v>
      </c>
      <c r="K154" s="25">
        <v>693.55495616992584</v>
      </c>
      <c r="L154" s="25">
        <v>60258</v>
      </c>
      <c r="M154" s="26">
        <v>-55</v>
      </c>
      <c r="N154" s="25">
        <v>375</v>
      </c>
      <c r="O154" s="25">
        <v>838.15642847193203</v>
      </c>
      <c r="P154" s="24">
        <v>44.097222222222221</v>
      </c>
      <c r="Q154" s="26">
        <v>17</v>
      </c>
      <c r="R154" s="24">
        <v>39.1</v>
      </c>
      <c r="S154" s="24">
        <v>0.43355733795794493</v>
      </c>
      <c r="T154" s="24">
        <v>0</v>
      </c>
      <c r="U154" s="24">
        <v>71.970518101018854</v>
      </c>
      <c r="V154" s="24">
        <v>2.8729735276010668</v>
      </c>
      <c r="W154" s="24">
        <v>12.650602409638553</v>
      </c>
      <c r="X154" s="24">
        <v>35.632183908045981</v>
      </c>
      <c r="Y154" s="28" t="s">
        <v>147</v>
      </c>
      <c r="Z154" s="28" t="s">
        <v>147</v>
      </c>
      <c r="AA154" s="24">
        <v>5.7446347279427705</v>
      </c>
      <c r="AB154" s="24">
        <v>-4.3094602914016011</v>
      </c>
      <c r="AC154" s="24">
        <v>-2.1079258010118043</v>
      </c>
      <c r="AD154" s="24">
        <v>2.1079258010118043</v>
      </c>
      <c r="AE154" s="24">
        <v>2.1079258010118043</v>
      </c>
      <c r="AF154" s="24">
        <v>36.516853932584269</v>
      </c>
      <c r="AG154" s="24">
        <v>76.5</v>
      </c>
      <c r="AH154" s="24">
        <v>3.5087719298245612</v>
      </c>
      <c r="AI154" s="24">
        <v>6.041666666666667</v>
      </c>
      <c r="AJ154" s="24">
        <v>29.194630872483224</v>
      </c>
      <c r="AK154" s="24">
        <v>-17.924528301886792</v>
      </c>
      <c r="AL154" s="24">
        <v>66.666666666666657</v>
      </c>
      <c r="AM154" s="24">
        <v>31.03448275862069</v>
      </c>
      <c r="AN154" s="24">
        <v>10.942698706099815</v>
      </c>
      <c r="AO154" s="24">
        <v>75.600739371534203</v>
      </c>
      <c r="AP154" s="24">
        <v>7.3197781885397415</v>
      </c>
      <c r="AQ154" s="24">
        <v>58.638629958812047</v>
      </c>
      <c r="AR154" s="24">
        <v>56.063268892794369</v>
      </c>
      <c r="AS154" s="24">
        <v>41.333333333333336</v>
      </c>
      <c r="AT154" s="24">
        <v>51.627906976744185</v>
      </c>
      <c r="AU154" s="24">
        <v>14.491682070240298</v>
      </c>
      <c r="AV154" s="24">
        <v>67.097966728280966</v>
      </c>
      <c r="AW154" s="24">
        <v>11.164510166358594</v>
      </c>
      <c r="AX154" s="24">
        <v>7.0240295748613679</v>
      </c>
      <c r="AY154" s="24">
        <v>3.2263891899703729</v>
      </c>
      <c r="AZ154" s="24">
        <v>11.653456915012161</v>
      </c>
      <c r="BA154" s="24">
        <v>2.3964120469861316</v>
      </c>
      <c r="BB154" s="24">
        <v>2.1593147256606668</v>
      </c>
      <c r="BC154" s="24">
        <v>63.495360753358263</v>
      </c>
      <c r="BD154" s="24">
        <v>29.9</v>
      </c>
      <c r="BE154" s="26">
        <v>50</v>
      </c>
      <c r="BF154" s="24">
        <v>-4.5688746185341627</v>
      </c>
      <c r="BG154" s="24">
        <v>5.4577615853214878</v>
      </c>
      <c r="BH154" s="24">
        <v>10.674429888403687</v>
      </c>
      <c r="BI154" s="24">
        <v>14.673231006853943</v>
      </c>
      <c r="BJ154" s="24">
        <v>-10.902356591838725</v>
      </c>
      <c r="BK154" s="24">
        <v>6.5028675956026447</v>
      </c>
      <c r="BL154" s="6"/>
    </row>
    <row r="155" spans="1:64" ht="13.5" customHeight="1" x14ac:dyDescent="0.2">
      <c r="A155" s="6"/>
      <c r="B155" s="19" t="s">
        <v>433</v>
      </c>
      <c r="C155" s="19" t="s">
        <v>161</v>
      </c>
      <c r="D155" s="19" t="s">
        <v>434</v>
      </c>
      <c r="E155" s="19"/>
      <c r="F155" s="20">
        <v>27.907530981887511</v>
      </c>
      <c r="G155" s="20">
        <v>68.827454718779791</v>
      </c>
      <c r="H155" s="20">
        <v>53.652786185363347</v>
      </c>
      <c r="I155" s="20">
        <v>38.768446020255745</v>
      </c>
      <c r="J155" s="20">
        <v>61.231553979744255</v>
      </c>
      <c r="K155" s="21">
        <v>155.27702552011979</v>
      </c>
      <c r="L155" s="21">
        <v>60258</v>
      </c>
      <c r="M155" s="22">
        <v>-118</v>
      </c>
      <c r="N155" s="21">
        <v>389</v>
      </c>
      <c r="O155" s="21">
        <v>782.69482320314307</v>
      </c>
      <c r="P155" s="20">
        <v>25</v>
      </c>
      <c r="Q155" s="22">
        <v>10</v>
      </c>
      <c r="R155" s="20">
        <v>33.5</v>
      </c>
      <c r="S155" s="20">
        <v>0.81101471142964909</v>
      </c>
      <c r="T155" s="20">
        <v>-0.17029667473335128</v>
      </c>
      <c r="U155" s="20">
        <v>71.010939268200673</v>
      </c>
      <c r="V155" s="20">
        <v>1.6133369185264856</v>
      </c>
      <c r="W155" s="20">
        <v>10.358565737051793</v>
      </c>
      <c r="X155" s="20">
        <v>30.516431924882632</v>
      </c>
      <c r="Y155" s="20">
        <v>6.299509619011693</v>
      </c>
      <c r="Z155" s="20">
        <v>1.6222999014071879</v>
      </c>
      <c r="AA155" s="20">
        <v>15.984534138061109</v>
      </c>
      <c r="AB155" s="20">
        <v>3.1370440082459492</v>
      </c>
      <c r="AC155" s="20">
        <v>-7.3583517292126563</v>
      </c>
      <c r="AD155" s="20">
        <v>0</v>
      </c>
      <c r="AE155" s="20">
        <v>2.759381898454746</v>
      </c>
      <c r="AF155" s="20">
        <v>35.990338164251206</v>
      </c>
      <c r="AG155" s="20">
        <v>81.38297872340425</v>
      </c>
      <c r="AH155" s="20">
        <v>0.74074074074074081</v>
      </c>
      <c r="AI155" s="20">
        <v>5.0762631077216396</v>
      </c>
      <c r="AJ155" s="20">
        <v>32.618683001531394</v>
      </c>
      <c r="AK155" s="20">
        <v>5.9701492537313428</v>
      </c>
      <c r="AL155" s="20">
        <v>27.230046948356808</v>
      </c>
      <c r="AM155" s="20">
        <v>69.953051643192481</v>
      </c>
      <c r="AN155" s="20">
        <v>11.382746807848022</v>
      </c>
      <c r="AO155" s="20">
        <v>70.850202429149803</v>
      </c>
      <c r="AP155" s="20">
        <v>7.7234506384303963</v>
      </c>
      <c r="AQ155" s="20">
        <v>60.562052055827984</v>
      </c>
      <c r="AR155" s="20">
        <v>58.06513779148198</v>
      </c>
      <c r="AS155" s="20">
        <v>43.222985633978759</v>
      </c>
      <c r="AT155" s="20">
        <v>53.838417700301711</v>
      </c>
      <c r="AU155" s="20">
        <v>19.184054811585177</v>
      </c>
      <c r="AV155" s="20">
        <v>63.84303955154158</v>
      </c>
      <c r="AW155" s="20">
        <v>10.355029585798817</v>
      </c>
      <c r="AX155" s="20">
        <v>6.6023045780130794</v>
      </c>
      <c r="AY155" s="20">
        <v>3.8468188105117562</v>
      </c>
      <c r="AZ155" s="20">
        <v>11.653456915012161</v>
      </c>
      <c r="BA155" s="20">
        <v>2.3964120469861316</v>
      </c>
      <c r="BB155" s="20">
        <v>2.1593147256606668</v>
      </c>
      <c r="BC155" s="20">
        <v>60.872863060855366</v>
      </c>
      <c r="BD155" s="20">
        <v>30</v>
      </c>
      <c r="BE155" s="22">
        <v>51</v>
      </c>
      <c r="BF155" s="20">
        <v>-6.6180145457941277</v>
      </c>
      <c r="BG155" s="20">
        <v>2.701520323168547</v>
      </c>
      <c r="BH155" s="20">
        <v>-2.393298763462306</v>
      </c>
      <c r="BI155" s="20">
        <v>11.111111111111111</v>
      </c>
      <c r="BJ155" s="20">
        <v>-10.93752394292013</v>
      </c>
      <c r="BK155" s="20">
        <v>6.0424890518849317</v>
      </c>
      <c r="BL155" s="6"/>
    </row>
    <row r="156" spans="1:64" ht="13.5" customHeight="1" x14ac:dyDescent="0.2">
      <c r="A156" s="6"/>
      <c r="B156" s="23" t="s">
        <v>435</v>
      </c>
      <c r="C156" s="23" t="s">
        <v>161</v>
      </c>
      <c r="D156" s="23" t="s">
        <v>436</v>
      </c>
      <c r="E156" s="23"/>
      <c r="F156" s="24">
        <v>18.693127340485194</v>
      </c>
      <c r="G156" s="24">
        <v>80.955912947518854</v>
      </c>
      <c r="H156" s="24">
        <v>29.640803004751533</v>
      </c>
      <c r="I156" s="24">
        <v>59.073663163541489</v>
      </c>
      <c r="J156" s="24">
        <v>40.926336836458511</v>
      </c>
      <c r="K156" s="25">
        <v>159.53893942842026</v>
      </c>
      <c r="L156" s="25">
        <v>61681</v>
      </c>
      <c r="M156" s="26">
        <v>-206</v>
      </c>
      <c r="N156" s="25">
        <v>430</v>
      </c>
      <c r="O156" s="25">
        <v>1144.2801907543633</v>
      </c>
      <c r="P156" s="24">
        <v>54.371619299166021</v>
      </c>
      <c r="Q156" s="26">
        <v>0</v>
      </c>
      <c r="R156" s="24">
        <v>55.5</v>
      </c>
      <c r="S156" s="24">
        <v>6.7955088328841313</v>
      </c>
      <c r="T156" s="24">
        <v>1.4941121300541891</v>
      </c>
      <c r="U156" s="24">
        <v>119.30460996078531</v>
      </c>
      <c r="V156" s="24">
        <v>-0.79460191746561071</v>
      </c>
      <c r="W156" s="24">
        <v>17.291220556745181</v>
      </c>
      <c r="X156" s="24">
        <v>26.928327645051191</v>
      </c>
      <c r="Y156" s="24">
        <v>18.801333554740893</v>
      </c>
      <c r="Z156" s="24">
        <v>-5.015110462692788</v>
      </c>
      <c r="AA156" s="24">
        <v>61.808473948420598</v>
      </c>
      <c r="AB156" s="24">
        <v>7.4432055022926411</v>
      </c>
      <c r="AC156" s="24">
        <v>4.2524983427763816</v>
      </c>
      <c r="AD156" s="24">
        <v>0.75044088401936149</v>
      </c>
      <c r="AE156" s="24">
        <v>4.0023513814365943</v>
      </c>
      <c r="AF156" s="24">
        <v>25.60386473429952</v>
      </c>
      <c r="AG156" s="24">
        <v>68.42842142107105</v>
      </c>
      <c r="AH156" s="24">
        <v>3.7885462555066076</v>
      </c>
      <c r="AI156" s="24">
        <v>5.3005770935470453</v>
      </c>
      <c r="AJ156" s="24">
        <v>67.761332099907492</v>
      </c>
      <c r="AK156" s="24">
        <v>-7.4249605055292252</v>
      </c>
      <c r="AL156" s="24">
        <v>23.617747440273039</v>
      </c>
      <c r="AM156" s="24">
        <v>75.802047781569968</v>
      </c>
      <c r="AN156" s="24">
        <v>16.825775656324581</v>
      </c>
      <c r="AO156" s="24">
        <v>54.528923741334246</v>
      </c>
      <c r="AP156" s="24">
        <v>20.363109444255027</v>
      </c>
      <c r="AQ156" s="24">
        <v>44.957655804922915</v>
      </c>
      <c r="AR156" s="24">
        <v>45.466334682020957</v>
      </c>
      <c r="AS156" s="24">
        <v>27.153782946716387</v>
      </c>
      <c r="AT156" s="24">
        <v>49.594709897610926</v>
      </c>
      <c r="AU156" s="24">
        <v>18.556085918854414</v>
      </c>
      <c r="AV156" s="24">
        <v>55.321627457665642</v>
      </c>
      <c r="AW156" s="24">
        <v>9.8164564155017615</v>
      </c>
      <c r="AX156" s="24">
        <v>15.794408455506307</v>
      </c>
      <c r="AY156" s="24">
        <v>5.0612915724620091</v>
      </c>
      <c r="AZ156" s="24">
        <v>17.63723810196462</v>
      </c>
      <c r="BA156" s="24">
        <v>3.8878428226429076</v>
      </c>
      <c r="BB156" s="24">
        <v>3.5162129959265145</v>
      </c>
      <c r="BC156" s="24">
        <v>69.679418833691741</v>
      </c>
      <c r="BD156" s="24">
        <v>25.4</v>
      </c>
      <c r="BE156" s="26">
        <v>39</v>
      </c>
      <c r="BF156" s="24">
        <v>-0.98662986788159823</v>
      </c>
      <c r="BG156" s="24">
        <v>3.9803563229745009</v>
      </c>
      <c r="BH156" s="24">
        <v>-29.280404535888934</v>
      </c>
      <c r="BI156" s="24">
        <v>-11.761319705854135</v>
      </c>
      <c r="BJ156" s="24">
        <v>-5.146782261935428</v>
      </c>
      <c r="BK156" s="24">
        <v>-0.67130922008362504</v>
      </c>
      <c r="BL156" s="6"/>
    </row>
    <row r="157" spans="1:64" ht="13.5" customHeight="1" x14ac:dyDescent="0.2">
      <c r="A157" s="6"/>
      <c r="B157" s="19" t="s">
        <v>437</v>
      </c>
      <c r="C157" s="19" t="s">
        <v>161</v>
      </c>
      <c r="D157" s="19" t="s">
        <v>438</v>
      </c>
      <c r="E157" s="19"/>
      <c r="F157" s="20">
        <v>36.57597535934292</v>
      </c>
      <c r="G157" s="20">
        <v>62.371663244353179</v>
      </c>
      <c r="H157" s="20">
        <v>43.06313102007659</v>
      </c>
      <c r="I157" s="20">
        <v>36.357880791793683</v>
      </c>
      <c r="J157" s="20">
        <v>63.642119208206317</v>
      </c>
      <c r="K157" s="21">
        <v>158.55460136938609</v>
      </c>
      <c r="L157" s="21">
        <v>60476</v>
      </c>
      <c r="M157" s="22">
        <v>38</v>
      </c>
      <c r="N157" s="21">
        <v>380</v>
      </c>
      <c r="O157" s="21">
        <v>749.94680027328627</v>
      </c>
      <c r="P157" s="20">
        <v>53.003080082135526</v>
      </c>
      <c r="Q157" s="22">
        <v>17</v>
      </c>
      <c r="R157" s="20">
        <v>24.6</v>
      </c>
      <c r="S157" s="20">
        <v>4.8028276387830067</v>
      </c>
      <c r="T157" s="20">
        <v>-4.375294038577862</v>
      </c>
      <c r="U157" s="20">
        <v>51.978654099383185</v>
      </c>
      <c r="V157" s="20">
        <v>-6.7208817796894957E-2</v>
      </c>
      <c r="W157" s="20">
        <v>7.6</v>
      </c>
      <c r="X157" s="20">
        <v>38.495575221238937</v>
      </c>
      <c r="Y157" s="20">
        <v>1.5940120590477509</v>
      </c>
      <c r="Z157" s="20">
        <v>-2.0162645339068486</v>
      </c>
      <c r="AA157" s="20">
        <v>6.3275348256982511</v>
      </c>
      <c r="AB157" s="20">
        <v>1.7675919080583418</v>
      </c>
      <c r="AC157" s="20">
        <v>4.0845501889104456</v>
      </c>
      <c r="AD157" s="20">
        <v>0</v>
      </c>
      <c r="AE157" s="20">
        <v>0.68075836481840768</v>
      </c>
      <c r="AF157" s="20">
        <v>35.044247787610622</v>
      </c>
      <c r="AG157" s="20">
        <v>54.929577464788736</v>
      </c>
      <c r="AH157" s="20">
        <v>6.666666666666667</v>
      </c>
      <c r="AI157" s="20">
        <v>5.8008213552361392</v>
      </c>
      <c r="AJ157" s="20">
        <v>25.45045045045045</v>
      </c>
      <c r="AK157" s="20">
        <v>-9.6</v>
      </c>
      <c r="AL157" s="20">
        <v>44.690265486725664</v>
      </c>
      <c r="AM157" s="20">
        <v>53.982300884955748</v>
      </c>
      <c r="AN157" s="20">
        <v>10.888068090573309</v>
      </c>
      <c r="AO157" s="20">
        <v>70.531556126545695</v>
      </c>
      <c r="AP157" s="20">
        <v>10.42235426369038</v>
      </c>
      <c r="AQ157" s="20">
        <v>43.156143876914548</v>
      </c>
      <c r="AR157" s="20">
        <v>44.769403824521937</v>
      </c>
      <c r="AS157" s="20">
        <v>34.474445515911285</v>
      </c>
      <c r="AT157" s="20">
        <v>43.44330468533407</v>
      </c>
      <c r="AU157" s="20">
        <v>13.280873614902841</v>
      </c>
      <c r="AV157" s="20">
        <v>65.215994861088816</v>
      </c>
      <c r="AW157" s="20">
        <v>11.337722819977518</v>
      </c>
      <c r="AX157" s="20">
        <v>9.3142765376585839</v>
      </c>
      <c r="AY157" s="20">
        <v>2.6341626816365191</v>
      </c>
      <c r="AZ157" s="20">
        <v>11.067024417173906</v>
      </c>
      <c r="BA157" s="20">
        <v>2.1353385142755776</v>
      </c>
      <c r="BB157" s="20">
        <v>2.2130517786337629</v>
      </c>
      <c r="BC157" s="20">
        <v>65.354188327833285</v>
      </c>
      <c r="BD157" s="20">
        <v>31.7</v>
      </c>
      <c r="BE157" s="22">
        <v>46</v>
      </c>
      <c r="BF157" s="20">
        <v>-1.394934831667259</v>
      </c>
      <c r="BG157" s="20">
        <v>5.3631838542606225</v>
      </c>
      <c r="BH157" s="20">
        <v>21.599532983070638</v>
      </c>
      <c r="BI157" s="20">
        <v>16.201461653605705</v>
      </c>
      <c r="BJ157" s="20">
        <v>-9.0767561244766881</v>
      </c>
      <c r="BK157" s="20">
        <v>2.2756957298149594</v>
      </c>
      <c r="BL157" s="6"/>
    </row>
    <row r="158" spans="1:64" ht="13.5" customHeight="1" x14ac:dyDescent="0.2">
      <c r="A158" s="6"/>
      <c r="B158" s="23" t="s">
        <v>439</v>
      </c>
      <c r="C158" s="23" t="s">
        <v>141</v>
      </c>
      <c r="D158" s="23" t="s">
        <v>440</v>
      </c>
      <c r="E158" s="23"/>
      <c r="F158" s="24">
        <v>18.042813455657491</v>
      </c>
      <c r="G158" s="24">
        <v>81.039755351681947</v>
      </c>
      <c r="H158" s="24">
        <v>54.708369970271733</v>
      </c>
      <c r="I158" s="24">
        <v>25.203323664163523</v>
      </c>
      <c r="J158" s="24">
        <v>74.79667633583648</v>
      </c>
      <c r="K158" s="25">
        <v>123.55901687392705</v>
      </c>
      <c r="L158" s="25">
        <v>58595</v>
      </c>
      <c r="M158" s="26">
        <v>-67</v>
      </c>
      <c r="N158" s="25">
        <v>388</v>
      </c>
      <c r="O158" s="25">
        <v>718.1280824438719</v>
      </c>
      <c r="P158" s="24">
        <v>42.874617737003057</v>
      </c>
      <c r="Q158" s="26">
        <v>15</v>
      </c>
      <c r="R158" s="24">
        <v>5.4</v>
      </c>
      <c r="S158" s="24">
        <v>3.6245487364620939</v>
      </c>
      <c r="T158" s="24">
        <v>1.0348738304508081</v>
      </c>
      <c r="U158" s="24">
        <v>90.25270758122744</v>
      </c>
      <c r="V158" s="24">
        <v>3.9693790757017298</v>
      </c>
      <c r="W158" s="24">
        <v>9.2799999999999994</v>
      </c>
      <c r="X158" s="24">
        <v>52.608695652173907</v>
      </c>
      <c r="Y158" s="24">
        <v>14.108303249097473</v>
      </c>
      <c r="Z158" s="24">
        <v>1.7578678763821953</v>
      </c>
      <c r="AA158" s="24">
        <v>11.379061371841164</v>
      </c>
      <c r="AB158" s="24">
        <v>1.7578678763821911</v>
      </c>
      <c r="AC158" s="24">
        <v>-5.6749663048875645</v>
      </c>
      <c r="AD158" s="24">
        <v>-1.4187415762218911</v>
      </c>
      <c r="AE158" s="24">
        <v>4.256224728665674</v>
      </c>
      <c r="AF158" s="24">
        <v>30.420711974110031</v>
      </c>
      <c r="AG158" s="24">
        <v>58.82352941176471</v>
      </c>
      <c r="AH158" s="24">
        <v>9.7222222222222232</v>
      </c>
      <c r="AI158" s="24">
        <v>7.0336391437308867</v>
      </c>
      <c r="AJ158" s="24">
        <v>50.328227571115967</v>
      </c>
      <c r="AK158" s="24">
        <v>1.3215859030837005</v>
      </c>
      <c r="AL158" s="24">
        <v>18.260869565217391</v>
      </c>
      <c r="AM158" s="24">
        <v>80.869565217391298</v>
      </c>
      <c r="AN158" s="24">
        <v>12.367491166077739</v>
      </c>
      <c r="AO158" s="24">
        <v>73.592461719670197</v>
      </c>
      <c r="AP158" s="24">
        <v>6.2426383981154299</v>
      </c>
      <c r="AQ158" s="24">
        <v>61.299638989169679</v>
      </c>
      <c r="AR158" s="24">
        <v>60.493460166468495</v>
      </c>
      <c r="AS158" s="24">
        <v>45.833333333333329</v>
      </c>
      <c r="AT158" s="24">
        <v>56.735159817351601</v>
      </c>
      <c r="AU158" s="24">
        <v>15.52414605418139</v>
      </c>
      <c r="AV158" s="24">
        <v>66.548881036513535</v>
      </c>
      <c r="AW158" s="24">
        <v>9.9175500588928163</v>
      </c>
      <c r="AX158" s="24">
        <v>6.2426383981154299</v>
      </c>
      <c r="AY158" s="24">
        <v>3.2623345367027685</v>
      </c>
      <c r="AZ158" s="24">
        <v>15.141864254433807</v>
      </c>
      <c r="BA158" s="24">
        <v>2.403905557749157</v>
      </c>
      <c r="BB158" s="24">
        <v>1.7596040594987132</v>
      </c>
      <c r="BC158" s="24">
        <v>63.064208518753972</v>
      </c>
      <c r="BD158" s="24">
        <v>32.799999999999997</v>
      </c>
      <c r="BE158" s="26">
        <v>48</v>
      </c>
      <c r="BF158" s="24">
        <v>-4.6643827036922652</v>
      </c>
      <c r="BG158" s="24">
        <v>8.7846109588595969</v>
      </c>
      <c r="BH158" s="24">
        <v>22.15018908698001</v>
      </c>
      <c r="BI158" s="24">
        <v>15.301118158634669</v>
      </c>
      <c r="BJ158" s="24">
        <v>-9.0226795814565932</v>
      </c>
      <c r="BK158" s="24">
        <v>1.6089747108218688</v>
      </c>
      <c r="BL158" s="6"/>
    </row>
    <row r="159" spans="1:64" ht="13.5" customHeight="1" x14ac:dyDescent="0.2">
      <c r="A159" s="6"/>
      <c r="B159" s="19" t="s">
        <v>441</v>
      </c>
      <c r="C159" s="19" t="s">
        <v>141</v>
      </c>
      <c r="D159" s="19" t="s">
        <v>442</v>
      </c>
      <c r="E159" s="19"/>
      <c r="F159" s="20">
        <v>47.358272271500191</v>
      </c>
      <c r="G159" s="20">
        <v>51.870420362514459</v>
      </c>
      <c r="H159" s="20">
        <v>55.892025797633785</v>
      </c>
      <c r="I159" s="20">
        <v>50.970755835204983</v>
      </c>
      <c r="J159" s="20">
        <v>49.029244164795024</v>
      </c>
      <c r="K159" s="21">
        <v>202.14880621876733</v>
      </c>
      <c r="L159" s="21">
        <v>69772</v>
      </c>
      <c r="M159" s="22">
        <v>236</v>
      </c>
      <c r="N159" s="21">
        <v>365</v>
      </c>
      <c r="O159" s="21">
        <v>1177.4847205159706</v>
      </c>
      <c r="P159" s="20">
        <v>41.534901658310837</v>
      </c>
      <c r="Q159" s="22">
        <v>4</v>
      </c>
      <c r="R159" s="20">
        <v>0</v>
      </c>
      <c r="S159" s="20">
        <v>11.837283166381628</v>
      </c>
      <c r="T159" s="20">
        <v>4.9963881531423082</v>
      </c>
      <c r="U159" s="20">
        <v>90.886880039091139</v>
      </c>
      <c r="V159" s="20">
        <v>4.093426438718998</v>
      </c>
      <c r="W159" s="20">
        <v>11.96236559139785</v>
      </c>
      <c r="X159" s="20">
        <v>41.29032258064516</v>
      </c>
      <c r="Y159" s="20">
        <v>52.272172000977271</v>
      </c>
      <c r="Z159" s="20">
        <v>29.243920057789548</v>
      </c>
      <c r="AA159" s="20">
        <v>26.276569753237236</v>
      </c>
      <c r="AB159" s="20">
        <v>2.3597399470262488</v>
      </c>
      <c r="AC159" s="20">
        <v>-26.644059585805984</v>
      </c>
      <c r="AD159" s="20">
        <v>0</v>
      </c>
      <c r="AE159" s="20">
        <v>2.4221872350732712</v>
      </c>
      <c r="AF159" s="20">
        <v>34.984520123839005</v>
      </c>
      <c r="AG159" s="20">
        <v>68.328445747800586</v>
      </c>
      <c r="AH159" s="20">
        <v>7.1038251366120218</v>
      </c>
      <c r="AI159" s="20">
        <v>5.977632086386425</v>
      </c>
      <c r="AJ159" s="20">
        <v>29.080675422138835</v>
      </c>
      <c r="AK159" s="20">
        <v>21.09375</v>
      </c>
      <c r="AL159" s="20">
        <v>49.677419354838712</v>
      </c>
      <c r="AM159" s="20">
        <v>50.322580645161288</v>
      </c>
      <c r="AN159" s="20">
        <v>12.39289446185998</v>
      </c>
      <c r="AO159" s="20">
        <v>62.884012539184951</v>
      </c>
      <c r="AP159" s="20">
        <v>17.115987460815045</v>
      </c>
      <c r="AQ159" s="20">
        <v>58.453457121915463</v>
      </c>
      <c r="AR159" s="20">
        <v>56.667470460573909</v>
      </c>
      <c r="AS159" s="20">
        <v>34.451901565995527</v>
      </c>
      <c r="AT159" s="20">
        <v>56.535796766743651</v>
      </c>
      <c r="AU159" s="20">
        <v>11.138975966562173</v>
      </c>
      <c r="AV159" s="20">
        <v>59.373040752351095</v>
      </c>
      <c r="AW159" s="20">
        <v>15.214211076280042</v>
      </c>
      <c r="AX159" s="20">
        <v>14.231974921630094</v>
      </c>
      <c r="AY159" s="20">
        <v>3.8510872220864889</v>
      </c>
      <c r="AZ159" s="20">
        <v>18.674039606932862</v>
      </c>
      <c r="BA159" s="20">
        <v>3.2381322023919181</v>
      </c>
      <c r="BB159" s="20">
        <v>2.5924947233753155</v>
      </c>
      <c r="BC159" s="20">
        <v>62.728257505416288</v>
      </c>
      <c r="BD159" s="20">
        <v>32.200000000000003</v>
      </c>
      <c r="BE159" s="22">
        <v>50</v>
      </c>
      <c r="BF159" s="20">
        <v>-4.0878052181936217</v>
      </c>
      <c r="BG159" s="20">
        <v>-0.28648489033547814</v>
      </c>
      <c r="BH159" s="20">
        <v>34.330011074197124</v>
      </c>
      <c r="BI159" s="20">
        <v>12.794928982274916</v>
      </c>
      <c r="BJ159" s="20">
        <v>-9.1105396952164028</v>
      </c>
      <c r="BK159" s="20">
        <v>0.75709818415221264</v>
      </c>
      <c r="BL159" s="6"/>
    </row>
    <row r="160" spans="1:64" ht="13.5" customHeight="1" x14ac:dyDescent="0.2">
      <c r="A160" s="6"/>
      <c r="B160" s="23" t="s">
        <v>443</v>
      </c>
      <c r="C160" s="23" t="s">
        <v>141</v>
      </c>
      <c r="D160" s="23" t="s">
        <v>444</v>
      </c>
      <c r="E160" s="23"/>
      <c r="F160" s="24">
        <v>11.10022853411688</v>
      </c>
      <c r="G160" s="24">
        <v>88.605941887038853</v>
      </c>
      <c r="H160" s="24">
        <v>50.618643756654549</v>
      </c>
      <c r="I160" s="24">
        <v>18.063162483991391</v>
      </c>
      <c r="J160" s="24">
        <v>81.936837516008609</v>
      </c>
      <c r="K160" s="25">
        <v>148.21345963211809</v>
      </c>
      <c r="L160" s="25">
        <v>68358</v>
      </c>
      <c r="M160" s="26">
        <v>52</v>
      </c>
      <c r="N160" s="25">
        <v>370</v>
      </c>
      <c r="O160" s="25">
        <v>927.30883012102197</v>
      </c>
      <c r="P160" s="24">
        <v>57.819131570355864</v>
      </c>
      <c r="Q160" s="26">
        <v>2</v>
      </c>
      <c r="R160" s="24">
        <v>0</v>
      </c>
      <c r="S160" s="24">
        <v>1.0984621529858198</v>
      </c>
      <c r="T160" s="24">
        <v>-1.2349490583513429</v>
      </c>
      <c r="U160" s="24">
        <v>38.945476333133612</v>
      </c>
      <c r="V160" s="24">
        <v>4.9397962334053718</v>
      </c>
      <c r="W160" s="24">
        <v>18.205128205128204</v>
      </c>
      <c r="X160" s="24">
        <v>30.681818181818183</v>
      </c>
      <c r="Y160" s="24">
        <v>2.4365887757140006</v>
      </c>
      <c r="Z160" s="24">
        <v>-6.0924153545332915</v>
      </c>
      <c r="AA160" s="24">
        <v>37.497503495106855</v>
      </c>
      <c r="AB160" s="24">
        <v>12.153956982607792</v>
      </c>
      <c r="AC160" s="24">
        <v>20.290149132596124</v>
      </c>
      <c r="AD160" s="24">
        <v>0</v>
      </c>
      <c r="AE160" s="24">
        <v>7.1015521964086439</v>
      </c>
      <c r="AF160" s="24">
        <v>32.808398950131235</v>
      </c>
      <c r="AG160" s="24">
        <v>53.887399463806972</v>
      </c>
      <c r="AH160" s="24">
        <v>1.2048192771084336</v>
      </c>
      <c r="AI160" s="24">
        <v>2.8730003264773099</v>
      </c>
      <c r="AJ160" s="24">
        <v>13.946117274167987</v>
      </c>
      <c r="AK160" s="24">
        <v>-26.05042016806723</v>
      </c>
      <c r="AL160" s="24">
        <v>32.954545454545453</v>
      </c>
      <c r="AM160" s="24">
        <v>67.045454545454547</v>
      </c>
      <c r="AN160" s="24">
        <v>11.147362697117998</v>
      </c>
      <c r="AO160" s="24">
        <v>62.243973173826348</v>
      </c>
      <c r="AP160" s="24">
        <v>20.391517128874391</v>
      </c>
      <c r="AQ160" s="24">
        <v>55.092869982025164</v>
      </c>
      <c r="AR160" s="24">
        <v>53.923948220064723</v>
      </c>
      <c r="AS160" s="24">
        <v>28.838745184369841</v>
      </c>
      <c r="AT160" s="24">
        <v>56.093268807743065</v>
      </c>
      <c r="AU160" s="24">
        <v>12.524922965379737</v>
      </c>
      <c r="AV160" s="24">
        <v>57.023744788834506</v>
      </c>
      <c r="AW160" s="24">
        <v>14.029363784665581</v>
      </c>
      <c r="AX160" s="24">
        <v>16.385716875113289</v>
      </c>
      <c r="AY160" s="24">
        <v>2.4698755076226617</v>
      </c>
      <c r="AZ160" s="24">
        <v>12.767264686099924</v>
      </c>
      <c r="BA160" s="24">
        <v>2.2904862392768859</v>
      </c>
      <c r="BB160" s="24">
        <v>1.6006162528017274</v>
      </c>
      <c r="BC160" s="24">
        <v>63.261021693491948</v>
      </c>
      <c r="BD160" s="24">
        <v>28</v>
      </c>
      <c r="BE160" s="26">
        <v>48</v>
      </c>
      <c r="BF160" s="24">
        <v>-4.8291834098733935</v>
      </c>
      <c r="BG160" s="24">
        <v>11.286878568455245</v>
      </c>
      <c r="BH160" s="24">
        <v>33.379694019471486</v>
      </c>
      <c r="BI160" s="24">
        <v>6.9766374443475465</v>
      </c>
      <c r="BJ160" s="24">
        <v>-2.1481807782087188</v>
      </c>
      <c r="BK160" s="24">
        <v>-1.1658516298808408</v>
      </c>
      <c r="BL160" s="6"/>
    </row>
    <row r="161" spans="1:64" ht="13.5" customHeight="1" x14ac:dyDescent="0.2">
      <c r="A161" s="6"/>
      <c r="B161" s="19" t="s">
        <v>445</v>
      </c>
      <c r="C161" s="19" t="s">
        <v>141</v>
      </c>
      <c r="D161" s="19" t="s">
        <v>446</v>
      </c>
      <c r="E161" s="19"/>
      <c r="F161" s="20">
        <v>46.353872244205768</v>
      </c>
      <c r="G161" s="20">
        <v>51.780667043527416</v>
      </c>
      <c r="H161" s="20">
        <v>82.626914886308995</v>
      </c>
      <c r="I161" s="20">
        <v>41.438847842140582</v>
      </c>
      <c r="J161" s="20">
        <v>58.561152157859418</v>
      </c>
      <c r="K161" s="21">
        <v>183.25822628288796</v>
      </c>
      <c r="L161" s="21">
        <v>68358</v>
      </c>
      <c r="M161" s="22">
        <v>-2</v>
      </c>
      <c r="N161" s="21">
        <v>364</v>
      </c>
      <c r="O161" s="21">
        <v>820.56758738694691</v>
      </c>
      <c r="P161" s="20">
        <v>26.229508196721312</v>
      </c>
      <c r="Q161" s="22">
        <v>12</v>
      </c>
      <c r="R161" s="20">
        <v>36.700000000000003</v>
      </c>
      <c r="S161" s="20">
        <v>0.67101408184481615</v>
      </c>
      <c r="T161" s="20">
        <v>-0.22213994816734547</v>
      </c>
      <c r="U161" s="20">
        <v>43.663169832719028</v>
      </c>
      <c r="V161" s="20">
        <v>4.2576823398741208</v>
      </c>
      <c r="W161" s="20">
        <v>11.688311688311687</v>
      </c>
      <c r="X161" s="20">
        <v>45.91836734693878</v>
      </c>
      <c r="Y161" s="20">
        <v>10.121916643039409</v>
      </c>
      <c r="Z161" s="20">
        <v>-1.5734912995186967</v>
      </c>
      <c r="AA161" s="20">
        <v>13.467536149702299</v>
      </c>
      <c r="AB161" s="20">
        <v>-3.2302850796001432</v>
      </c>
      <c r="AC161" s="20">
        <v>19.648203592814369</v>
      </c>
      <c r="AD161" s="20">
        <v>0</v>
      </c>
      <c r="AE161" s="20">
        <v>10.291916167664672</v>
      </c>
      <c r="AF161" s="20">
        <v>29.75206611570248</v>
      </c>
      <c r="AG161" s="20">
        <v>47.594936708860757</v>
      </c>
      <c r="AH161" s="20">
        <v>8.0882352941176467</v>
      </c>
      <c r="AI161" s="20">
        <v>5.5398530243075186</v>
      </c>
      <c r="AJ161" s="20">
        <v>15.264797507788161</v>
      </c>
      <c r="AK161" s="20">
        <v>22.5</v>
      </c>
      <c r="AL161" s="20">
        <v>65.306122448979593</v>
      </c>
      <c r="AM161" s="20">
        <v>33.673469387755098</v>
      </c>
      <c r="AN161" s="20">
        <v>10.133542812254518</v>
      </c>
      <c r="AO161" s="20">
        <v>74.941084053417129</v>
      </c>
      <c r="AP161" s="20">
        <v>8.5153181461115466</v>
      </c>
      <c r="AQ161" s="20">
        <v>60.154994802003593</v>
      </c>
      <c r="AR161" s="20">
        <v>57.296466973886325</v>
      </c>
      <c r="AS161" s="20">
        <v>40.324675324675326</v>
      </c>
      <c r="AT161" s="20">
        <v>53.029247910863511</v>
      </c>
      <c r="AU161" s="20">
        <v>13.558523173605655</v>
      </c>
      <c r="AV161" s="20">
        <v>64.619010212097407</v>
      </c>
      <c r="AW161" s="20">
        <v>12.663000785545956</v>
      </c>
      <c r="AX161" s="20">
        <v>8.2796543597800483</v>
      </c>
      <c r="AY161" s="20">
        <v>2.4477837633494</v>
      </c>
      <c r="AZ161" s="20">
        <v>12.767264686099924</v>
      </c>
      <c r="BA161" s="20">
        <v>2.2904862392768859</v>
      </c>
      <c r="BB161" s="20">
        <v>1.6006162528017274</v>
      </c>
      <c r="BC161" s="20">
        <v>64.350397338754391</v>
      </c>
      <c r="BD161" s="20">
        <v>28.4</v>
      </c>
      <c r="BE161" s="22">
        <v>50</v>
      </c>
      <c r="BF161" s="20">
        <v>-4.183822286301023</v>
      </c>
      <c r="BG161" s="20">
        <v>2.8757822815961087</v>
      </c>
      <c r="BH161" s="20">
        <v>11.027159485399224</v>
      </c>
      <c r="BI161" s="20">
        <v>17.692139259908036</v>
      </c>
      <c r="BJ161" s="20">
        <v>-13.228061097333139</v>
      </c>
      <c r="BK161" s="20">
        <v>7.7909521304081544</v>
      </c>
      <c r="BL161" s="6"/>
    </row>
    <row r="162" spans="1:64" ht="13.5" customHeight="1" x14ac:dyDescent="0.2">
      <c r="A162" s="6"/>
      <c r="B162" s="23" t="s">
        <v>447</v>
      </c>
      <c r="C162" s="23" t="s">
        <v>158</v>
      </c>
      <c r="D162" s="23" t="s">
        <v>448</v>
      </c>
      <c r="E162" s="23"/>
      <c r="F162" s="24">
        <v>24.011502516175415</v>
      </c>
      <c r="G162" s="24">
        <v>63.263838964773541</v>
      </c>
      <c r="H162" s="28" t="s">
        <v>147</v>
      </c>
      <c r="I162" s="24">
        <v>25.258463859431156</v>
      </c>
      <c r="J162" s="24">
        <v>74.74153614056884</v>
      </c>
      <c r="K162" s="25">
        <v>181.09280835676998</v>
      </c>
      <c r="L162" s="25">
        <v>61204</v>
      </c>
      <c r="M162" s="26">
        <v>19</v>
      </c>
      <c r="N162" s="25">
        <v>367</v>
      </c>
      <c r="O162" s="25">
        <v>1119.7840239640539</v>
      </c>
      <c r="P162" s="24">
        <v>37.886412652767795</v>
      </c>
      <c r="Q162" s="26">
        <v>5</v>
      </c>
      <c r="R162" s="24">
        <v>96.3</v>
      </c>
      <c r="S162" s="24">
        <v>10.619023653749371</v>
      </c>
      <c r="T162" s="24">
        <v>3.9656846876011658</v>
      </c>
      <c r="U162" s="24">
        <v>43.113571548397921</v>
      </c>
      <c r="V162" s="24">
        <v>-13.920362576885724</v>
      </c>
      <c r="W162" s="24">
        <v>16.731517509727624</v>
      </c>
      <c r="X162" s="24">
        <v>50</v>
      </c>
      <c r="Y162" s="24">
        <v>5.6534138567354475</v>
      </c>
      <c r="Z162" s="24">
        <v>-1.0844933635480731</v>
      </c>
      <c r="AA162" s="24">
        <v>28.988424760946153</v>
      </c>
      <c r="AB162" s="24">
        <v>-2.2013596633214578</v>
      </c>
      <c r="AC162" s="24">
        <v>1.6518004625041294</v>
      </c>
      <c r="AD162" s="24">
        <v>-3.3036009250082587</v>
      </c>
      <c r="AE162" s="24">
        <v>-11.562603237528908</v>
      </c>
      <c r="AF162" s="24">
        <v>32.644628099173559</v>
      </c>
      <c r="AG162" s="24">
        <v>52.851711026615966</v>
      </c>
      <c r="AH162" s="24">
        <v>0</v>
      </c>
      <c r="AI162" s="24">
        <v>4.1696621135873473</v>
      </c>
      <c r="AJ162" s="24">
        <v>15.343915343915343</v>
      </c>
      <c r="AK162" s="24">
        <v>-9.375</v>
      </c>
      <c r="AL162" s="24">
        <v>29.310344827586203</v>
      </c>
      <c r="AM162" s="24">
        <v>53.448275862068961</v>
      </c>
      <c r="AN162" s="24">
        <v>9.7116430903155617</v>
      </c>
      <c r="AO162" s="24">
        <v>57.372143634385196</v>
      </c>
      <c r="AP162" s="24">
        <v>24.211099020674645</v>
      </c>
      <c r="AQ162" s="24">
        <v>61.667505452105353</v>
      </c>
      <c r="AR162" s="24">
        <v>56.83930942895087</v>
      </c>
      <c r="AS162" s="24">
        <v>33.96648044692737</v>
      </c>
      <c r="AT162" s="24">
        <v>56.972586412395707</v>
      </c>
      <c r="AU162" s="24">
        <v>12.18715995647443</v>
      </c>
      <c r="AV162" s="24">
        <v>51.441784548422198</v>
      </c>
      <c r="AW162" s="24">
        <v>17.6278563656148</v>
      </c>
      <c r="AX162" s="24">
        <v>18.307943416757343</v>
      </c>
      <c r="AY162" s="24">
        <v>2.6505619862439187</v>
      </c>
      <c r="AZ162" s="24">
        <v>14.45224793864368</v>
      </c>
      <c r="BA162" s="24">
        <v>3.0357159657063022</v>
      </c>
      <c r="BB162" s="24">
        <v>2.2885521567051907</v>
      </c>
      <c r="BC162" s="24">
        <v>59.3419740777667</v>
      </c>
      <c r="BD162" s="24">
        <v>32.4</v>
      </c>
      <c r="BE162" s="26">
        <v>52</v>
      </c>
      <c r="BF162" s="24">
        <v>-4.5748982330927896</v>
      </c>
      <c r="BG162" s="24">
        <v>2.8274966703159738</v>
      </c>
      <c r="BH162" s="24">
        <v>4.391743522178305</v>
      </c>
      <c r="BI162" s="24">
        <v>19.735819735819735</v>
      </c>
      <c r="BJ162" s="24">
        <v>-6.8042897412266754</v>
      </c>
      <c r="BK162" s="24">
        <v>0.65072280561739149</v>
      </c>
      <c r="BL162" s="6"/>
    </row>
    <row r="163" spans="1:64" ht="13.5" customHeight="1" x14ac:dyDescent="0.2">
      <c r="A163" s="6"/>
      <c r="B163" s="19" t="s">
        <v>449</v>
      </c>
      <c r="C163" s="19" t="s">
        <v>158</v>
      </c>
      <c r="D163" s="19" t="s">
        <v>450</v>
      </c>
      <c r="E163" s="19"/>
      <c r="F163" s="20">
        <v>47.345282380791346</v>
      </c>
      <c r="G163" s="20">
        <v>52.282718971931011</v>
      </c>
      <c r="H163" s="20">
        <v>49.947181770165251</v>
      </c>
      <c r="I163" s="20">
        <v>57.92626545355116</v>
      </c>
      <c r="J163" s="20">
        <v>42.07373454644884</v>
      </c>
      <c r="K163" s="21">
        <v>180.75039613672377</v>
      </c>
      <c r="L163" s="21">
        <v>64828</v>
      </c>
      <c r="M163" s="22">
        <v>-122</v>
      </c>
      <c r="N163" s="21">
        <v>365</v>
      </c>
      <c r="O163" s="21">
        <v>748.74025866357158</v>
      </c>
      <c r="P163" s="20">
        <v>34.020967196482921</v>
      </c>
      <c r="Q163" s="22">
        <v>18</v>
      </c>
      <c r="R163" s="20">
        <v>42.5</v>
      </c>
      <c r="S163" s="20">
        <v>1.7345597897503284</v>
      </c>
      <c r="T163" s="20">
        <v>-2.6194909993792672</v>
      </c>
      <c r="U163" s="20">
        <v>105.12483574244415</v>
      </c>
      <c r="V163" s="20">
        <v>-1.8621973929236499</v>
      </c>
      <c r="W163" s="20">
        <v>7.375</v>
      </c>
      <c r="X163" s="20">
        <v>49.618320610687022</v>
      </c>
      <c r="Y163" s="20">
        <v>116.32063074901446</v>
      </c>
      <c r="Z163" s="20">
        <v>16.635630043451272</v>
      </c>
      <c r="AA163" s="20">
        <v>11.760840998685939</v>
      </c>
      <c r="AB163" s="20">
        <v>-3.8733705772811975</v>
      </c>
      <c r="AC163" s="20">
        <v>11.47739590639546</v>
      </c>
      <c r="AD163" s="20">
        <v>1.2752662118217177</v>
      </c>
      <c r="AE163" s="20">
        <v>0</v>
      </c>
      <c r="AF163" s="20">
        <v>37.918215613382898</v>
      </c>
      <c r="AG163" s="20">
        <v>59.44055944055944</v>
      </c>
      <c r="AH163" s="20">
        <v>6.1302681992337158</v>
      </c>
      <c r="AI163" s="20">
        <v>4.4301657084883335</v>
      </c>
      <c r="AJ163" s="20">
        <v>29.638009049773757</v>
      </c>
      <c r="AK163" s="20">
        <v>21.296296296296298</v>
      </c>
      <c r="AL163" s="20">
        <v>59.541984732824424</v>
      </c>
      <c r="AM163" s="20">
        <v>39.694656488549619</v>
      </c>
      <c r="AN163" s="20">
        <v>10.744336569579287</v>
      </c>
      <c r="AO163" s="20">
        <v>71.111111111111114</v>
      </c>
      <c r="AP163" s="20">
        <v>10.765911542610572</v>
      </c>
      <c r="AQ163" s="20">
        <v>60.906701708278575</v>
      </c>
      <c r="AR163" s="20">
        <v>57.550693703308433</v>
      </c>
      <c r="AS163" s="20">
        <v>33.986928104575163</v>
      </c>
      <c r="AT163" s="20">
        <v>58.189262966333033</v>
      </c>
      <c r="AU163" s="20">
        <v>13.872707659115427</v>
      </c>
      <c r="AV163" s="20">
        <v>61.488673139158578</v>
      </c>
      <c r="AW163" s="20">
        <v>13.505933117583602</v>
      </c>
      <c r="AX163" s="20">
        <v>10.960086299892124</v>
      </c>
      <c r="AY163" s="20">
        <v>3.1208935611038111</v>
      </c>
      <c r="AZ163" s="20">
        <v>13.370632673651114</v>
      </c>
      <c r="BA163" s="20">
        <v>3.0108571806786082</v>
      </c>
      <c r="BB163" s="20">
        <v>1.7633708745803345</v>
      </c>
      <c r="BC163" s="20">
        <v>62.589389655745883</v>
      </c>
      <c r="BD163" s="20">
        <v>27.5</v>
      </c>
      <c r="BE163" s="22">
        <v>51</v>
      </c>
      <c r="BF163" s="20">
        <v>-4.2454026193451169</v>
      </c>
      <c r="BG163" s="20">
        <v>0.96842783632264118</v>
      </c>
      <c r="BH163" s="20">
        <v>8.8033012379642361</v>
      </c>
      <c r="BI163" s="20">
        <v>9.705717663161824</v>
      </c>
      <c r="BJ163" s="20">
        <v>-9.1296027934648833</v>
      </c>
      <c r="BK163" s="20">
        <v>4.4743260012082828</v>
      </c>
      <c r="BL163" s="6"/>
    </row>
    <row r="164" spans="1:64" ht="13.5" customHeight="1" x14ac:dyDescent="0.2">
      <c r="A164" s="6"/>
      <c r="B164" s="23" t="s">
        <v>451</v>
      </c>
      <c r="C164" s="23" t="s">
        <v>141</v>
      </c>
      <c r="D164" s="23" t="s">
        <v>452</v>
      </c>
      <c r="E164" s="23"/>
      <c r="F164" s="24">
        <v>50.727580372250422</v>
      </c>
      <c r="G164" s="24">
        <v>48.561759729272417</v>
      </c>
      <c r="H164" s="24">
        <v>56.800931689490383</v>
      </c>
      <c r="I164" s="24">
        <v>56.839527483361231</v>
      </c>
      <c r="J164" s="24">
        <v>43.160472516638777</v>
      </c>
      <c r="K164" s="25">
        <v>228.92815549576324</v>
      </c>
      <c r="L164" s="25">
        <v>67724</v>
      </c>
      <c r="M164" s="26">
        <v>195</v>
      </c>
      <c r="N164" s="25">
        <v>365</v>
      </c>
      <c r="O164" s="25">
        <v>972.86132932577357</v>
      </c>
      <c r="P164" s="24">
        <v>27.411167512690355</v>
      </c>
      <c r="Q164" s="26">
        <v>11</v>
      </c>
      <c r="R164" s="24">
        <v>2.4</v>
      </c>
      <c r="S164" s="24">
        <v>0.75389858514923058</v>
      </c>
      <c r="T164" s="24">
        <v>0.50045040536482832</v>
      </c>
      <c r="U164" s="24">
        <v>91.810389342146024</v>
      </c>
      <c r="V164" s="24">
        <v>14.012611350215193</v>
      </c>
      <c r="W164" s="24">
        <v>5.2868391451068613</v>
      </c>
      <c r="X164" s="24">
        <v>48.051948051948052</v>
      </c>
      <c r="Y164" s="24">
        <v>20.272642775999174</v>
      </c>
      <c r="Z164" s="24">
        <v>4.7442698428585732</v>
      </c>
      <c r="AA164" s="24">
        <v>10.430651657544146</v>
      </c>
      <c r="AB164" s="24">
        <v>-3.2929636673005711</v>
      </c>
      <c r="AC164" s="24">
        <v>6.1053167133045028</v>
      </c>
      <c r="AD164" s="24">
        <v>-2.0351055711015009</v>
      </c>
      <c r="AE164" s="24">
        <v>1.0175527855507505</v>
      </c>
      <c r="AF164" s="24">
        <v>30.54054054054054</v>
      </c>
      <c r="AG164" s="24">
        <v>59.661835748792271</v>
      </c>
      <c r="AH164" s="24">
        <v>7.3717948717948723</v>
      </c>
      <c r="AI164" s="24">
        <v>5.21150592216582</v>
      </c>
      <c r="AJ164" s="24">
        <v>24.213836477987421</v>
      </c>
      <c r="AK164" s="24">
        <v>2.666666666666667</v>
      </c>
      <c r="AL164" s="24">
        <v>53.896103896103895</v>
      </c>
      <c r="AM164" s="24">
        <v>44.155844155844157</v>
      </c>
      <c r="AN164" s="24">
        <v>10.773298083278256</v>
      </c>
      <c r="AO164" s="24">
        <v>73.248512888301391</v>
      </c>
      <c r="AP164" s="24">
        <v>10.261070720423</v>
      </c>
      <c r="AQ164" s="24">
        <v>62.501290922234844</v>
      </c>
      <c r="AR164" s="24">
        <v>58.001675743611223</v>
      </c>
      <c r="AS164" s="24">
        <v>41.837409120951754</v>
      </c>
      <c r="AT164" s="24">
        <v>57.815591610605466</v>
      </c>
      <c r="AU164" s="24">
        <v>13.69795109054858</v>
      </c>
      <c r="AV164" s="24">
        <v>63.185723727693322</v>
      </c>
      <c r="AW164" s="24">
        <v>13.11962987442168</v>
      </c>
      <c r="AX164" s="24">
        <v>9.9636483807005938</v>
      </c>
      <c r="AY164" s="24">
        <v>2.0198629901201417</v>
      </c>
      <c r="AZ164" s="24">
        <v>12.1725774899374</v>
      </c>
      <c r="BA164" s="24">
        <v>2.4344498136904527</v>
      </c>
      <c r="BB164" s="24">
        <v>1.4317057092296852</v>
      </c>
      <c r="BC164" s="24">
        <v>65.941582871605448</v>
      </c>
      <c r="BD164" s="24">
        <v>31.8</v>
      </c>
      <c r="BE164" s="26">
        <v>47</v>
      </c>
      <c r="BF164" s="24">
        <v>-1.8908023520490411</v>
      </c>
      <c r="BG164" s="24">
        <v>1.9617909966933256</v>
      </c>
      <c r="BH164" s="24">
        <v>19.404019404019405</v>
      </c>
      <c r="BI164" s="24">
        <v>9.860923763895995</v>
      </c>
      <c r="BJ164" s="24">
        <v>-12.853911261156362</v>
      </c>
      <c r="BK164" s="24">
        <v>2.4014091999990157</v>
      </c>
      <c r="BL164" s="6"/>
    </row>
    <row r="165" spans="1:64" ht="13.5" customHeight="1" x14ac:dyDescent="0.2">
      <c r="A165" s="6"/>
      <c r="B165" s="19" t="s">
        <v>453</v>
      </c>
      <c r="C165" s="19" t="s">
        <v>158</v>
      </c>
      <c r="D165" s="19" t="s">
        <v>454</v>
      </c>
      <c r="E165" s="19"/>
      <c r="F165" s="20">
        <v>29.189996267263908</v>
      </c>
      <c r="G165" s="20">
        <v>69.802164986935423</v>
      </c>
      <c r="H165" s="20">
        <v>58.4504842236801</v>
      </c>
      <c r="I165" s="20">
        <v>42.68629880333615</v>
      </c>
      <c r="J165" s="20">
        <v>57.31370119666385</v>
      </c>
      <c r="K165" s="21">
        <v>177.22318918195208</v>
      </c>
      <c r="L165" s="21">
        <v>62257</v>
      </c>
      <c r="M165" s="22">
        <v>112</v>
      </c>
      <c r="N165" s="21">
        <v>370</v>
      </c>
      <c r="O165" s="21">
        <v>1035.2422541216599</v>
      </c>
      <c r="P165" s="20">
        <v>47.293766330720416</v>
      </c>
      <c r="Q165" s="22">
        <v>14</v>
      </c>
      <c r="R165" s="20">
        <v>23.5</v>
      </c>
      <c r="S165" s="20">
        <v>37.81549652816048</v>
      </c>
      <c r="T165" s="20">
        <v>13.825944170771757</v>
      </c>
      <c r="U165" s="20">
        <v>82.552628678496632</v>
      </c>
      <c r="V165" s="20">
        <v>23.207443897099068</v>
      </c>
      <c r="W165" s="20">
        <v>18.157543391188252</v>
      </c>
      <c r="X165" s="20">
        <v>38.260869565217391</v>
      </c>
      <c r="Y165" s="20">
        <v>1.2344318307064917</v>
      </c>
      <c r="Z165" s="20">
        <v>-1.0946907498631793E-2</v>
      </c>
      <c r="AA165" s="20">
        <v>62.669458833902794</v>
      </c>
      <c r="AB165" s="20">
        <v>22.660098522167495</v>
      </c>
      <c r="AC165" s="20">
        <v>25.195815303719122</v>
      </c>
      <c r="AD165" s="20">
        <v>1.0954702305964834</v>
      </c>
      <c r="AE165" s="20">
        <v>16.432053458947255</v>
      </c>
      <c r="AF165" s="20">
        <v>28.932038834951456</v>
      </c>
      <c r="AG165" s="20">
        <v>45.707656612529</v>
      </c>
      <c r="AH165" s="20">
        <v>8.7628865979381434</v>
      </c>
      <c r="AI165" s="20">
        <v>4.2926465098917506</v>
      </c>
      <c r="AJ165" s="20">
        <v>19.230769230769234</v>
      </c>
      <c r="AK165" s="20">
        <v>-0.86206896551724133</v>
      </c>
      <c r="AL165" s="20">
        <v>46.086956521739133</v>
      </c>
      <c r="AM165" s="20">
        <v>50.434782608695649</v>
      </c>
      <c r="AN165" s="20">
        <v>10.808850199492202</v>
      </c>
      <c r="AO165" s="20">
        <v>65.687341313021392</v>
      </c>
      <c r="AP165" s="20">
        <v>11.552412042074719</v>
      </c>
      <c r="AQ165" s="20">
        <v>60.773724236746396</v>
      </c>
      <c r="AR165" s="20">
        <v>57.21403812824957</v>
      </c>
      <c r="AS165" s="20">
        <v>35.652797704447629</v>
      </c>
      <c r="AT165" s="20">
        <v>59.00163666121113</v>
      </c>
      <c r="AU165" s="20">
        <v>12.495466086325717</v>
      </c>
      <c r="AV165" s="20">
        <v>61.86071817192601</v>
      </c>
      <c r="AW165" s="20">
        <v>12.821907870874139</v>
      </c>
      <c r="AX165" s="20">
        <v>11.443598113891913</v>
      </c>
      <c r="AY165" s="20">
        <v>3.7409530107645388</v>
      </c>
      <c r="AZ165" s="20">
        <v>18.959334385378398</v>
      </c>
      <c r="BA165" s="20">
        <v>3.4618982241510423</v>
      </c>
      <c r="BB165" s="20">
        <v>2.0022669531255621</v>
      </c>
      <c r="BC165" s="20">
        <v>62.920643767853413</v>
      </c>
      <c r="BD165" s="20">
        <v>35.4</v>
      </c>
      <c r="BE165" s="22">
        <v>47</v>
      </c>
      <c r="BF165" s="20">
        <v>2.5302931486661628</v>
      </c>
      <c r="BG165" s="20">
        <v>4.5146478946376023</v>
      </c>
      <c r="BH165" s="20">
        <v>-1.9056693663649356</v>
      </c>
      <c r="BI165" s="20">
        <v>19.402098594337751</v>
      </c>
      <c r="BJ165" s="20">
        <v>-11.069308100446165</v>
      </c>
      <c r="BK165" s="20">
        <v>5.2607361963190158</v>
      </c>
      <c r="BL165" s="6"/>
    </row>
    <row r="166" spans="1:64" ht="13.5" customHeight="1" x14ac:dyDescent="0.2">
      <c r="A166" s="6"/>
      <c r="B166" s="14" t="s">
        <v>455</v>
      </c>
      <c r="C166" s="14" t="s">
        <v>141</v>
      </c>
      <c r="D166" s="14" t="s">
        <v>456</v>
      </c>
      <c r="E166" s="23"/>
      <c r="F166" s="24">
        <v>30.783481281358547</v>
      </c>
      <c r="G166" s="24">
        <v>68.529525279814735</v>
      </c>
      <c r="H166" s="24">
        <v>45.246919252248716</v>
      </c>
      <c r="I166" s="24">
        <v>34.164900499289566</v>
      </c>
      <c r="J166" s="24">
        <v>65.835099500710442</v>
      </c>
      <c r="K166" s="25">
        <v>192.92933933657997</v>
      </c>
      <c r="L166" s="25">
        <v>68358</v>
      </c>
      <c r="M166" s="26">
        <v>-60</v>
      </c>
      <c r="N166" s="25">
        <v>366</v>
      </c>
      <c r="O166" s="25">
        <v>1150.5310120945733</v>
      </c>
      <c r="P166" s="24">
        <v>54.295638749517558</v>
      </c>
      <c r="Q166" s="26">
        <v>9</v>
      </c>
      <c r="R166" s="24">
        <v>13</v>
      </c>
      <c r="S166" s="24">
        <v>9.2889908256880744</v>
      </c>
      <c r="T166" s="24">
        <v>-1.8098360655737709</v>
      </c>
      <c r="U166" s="24">
        <v>127.55822159491883</v>
      </c>
      <c r="V166" s="24">
        <v>13.639344262295083</v>
      </c>
      <c r="W166" s="24">
        <v>6.6390041493775938</v>
      </c>
      <c r="X166" s="24">
        <v>28.97727272727273</v>
      </c>
      <c r="Y166" s="24">
        <v>34.540402258292168</v>
      </c>
      <c r="Z166" s="24">
        <v>11.978142076502731</v>
      </c>
      <c r="AA166" s="24">
        <v>73.059280169371903</v>
      </c>
      <c r="AB166" s="24">
        <v>11.392349726775961</v>
      </c>
      <c r="AC166" s="24">
        <v>24.48355011476664</v>
      </c>
      <c r="AD166" s="24">
        <v>0</v>
      </c>
      <c r="AE166" s="24">
        <v>2.1860312602470215</v>
      </c>
      <c r="AF166" s="24">
        <v>34.162679425837325</v>
      </c>
      <c r="AG166" s="24">
        <v>43.962264150943398</v>
      </c>
      <c r="AH166" s="24">
        <v>3.1298904538341157</v>
      </c>
      <c r="AI166" s="24">
        <v>4.0756464685449636</v>
      </c>
      <c r="AJ166" s="24">
        <v>39.082161361954107</v>
      </c>
      <c r="AK166" s="24">
        <v>-8.492201039861353</v>
      </c>
      <c r="AL166" s="24">
        <v>29.166666666666668</v>
      </c>
      <c r="AM166" s="24">
        <v>70.643939393939391</v>
      </c>
      <c r="AN166" s="24">
        <v>13.423340637591007</v>
      </c>
      <c r="AO166" s="24">
        <v>69.145401851982754</v>
      </c>
      <c r="AP166" s="24">
        <v>8.7933837562734158</v>
      </c>
      <c r="AQ166" s="24">
        <v>62.398553281580803</v>
      </c>
      <c r="AR166" s="24">
        <v>57.408410034289837</v>
      </c>
      <c r="AS166" s="24">
        <v>40.590619571511297</v>
      </c>
      <c r="AT166" s="24">
        <v>58.256794751640115</v>
      </c>
      <c r="AU166" s="24">
        <v>17.933130699088146</v>
      </c>
      <c r="AV166" s="24">
        <v>63.709620414222101</v>
      </c>
      <c r="AW166" s="24">
        <v>10.235385594118894</v>
      </c>
      <c r="AX166" s="24">
        <v>7.8673923800098962</v>
      </c>
      <c r="AY166" s="24">
        <v>2.8530051752528816</v>
      </c>
      <c r="AZ166" s="24">
        <v>12.767264686099924</v>
      </c>
      <c r="BA166" s="24">
        <v>2.2904862392768859</v>
      </c>
      <c r="BB166" s="24">
        <v>1.6006162528017274</v>
      </c>
      <c r="BC166" s="24">
        <v>64.618078479777253</v>
      </c>
      <c r="BD166" s="24">
        <v>31.9</v>
      </c>
      <c r="BE166" s="26">
        <v>45</v>
      </c>
      <c r="BF166" s="24">
        <v>-1.5794142460346803</v>
      </c>
      <c r="BG166" s="24">
        <v>3.3830487804525586</v>
      </c>
      <c r="BH166" s="24">
        <v>17.760862670472569</v>
      </c>
      <c r="BI166" s="24">
        <v>5.5451840076893211</v>
      </c>
      <c r="BJ166" s="24">
        <v>-7.6260211913828897</v>
      </c>
      <c r="BK166" s="24">
        <v>1.6605346637208385</v>
      </c>
      <c r="BL166" s="6"/>
    </row>
    <row r="167" spans="1:64" ht="13.5" customHeight="1" x14ac:dyDescent="0.2">
      <c r="A167" s="6"/>
      <c r="B167" s="19" t="s">
        <v>457</v>
      </c>
      <c r="C167" s="19" t="s">
        <v>141</v>
      </c>
      <c r="D167" s="19" t="s">
        <v>458</v>
      </c>
      <c r="E167" s="19"/>
      <c r="F167" s="20">
        <v>45.493280891510977</v>
      </c>
      <c r="G167" s="20">
        <v>54.01507702392658</v>
      </c>
      <c r="H167" s="20">
        <v>49.782534153868362</v>
      </c>
      <c r="I167" s="20">
        <v>63.870767492000212</v>
      </c>
      <c r="J167" s="20">
        <v>36.129232507999781</v>
      </c>
      <c r="K167" s="21">
        <v>129.65963436862717</v>
      </c>
      <c r="L167" s="21">
        <v>67724</v>
      </c>
      <c r="M167" s="22">
        <v>107</v>
      </c>
      <c r="N167" s="21">
        <v>371</v>
      </c>
      <c r="O167" s="21">
        <v>914.69009683098591</v>
      </c>
      <c r="P167" s="20">
        <v>19.190429367420517</v>
      </c>
      <c r="Q167" s="22">
        <v>6</v>
      </c>
      <c r="R167" s="20">
        <v>3.3</v>
      </c>
      <c r="S167" s="20">
        <v>1.3408657772937653</v>
      </c>
      <c r="T167" s="20">
        <v>0.49415692821368945</v>
      </c>
      <c r="U167" s="20">
        <v>93.248026136673019</v>
      </c>
      <c r="V167" s="20">
        <v>2.8046744574290483</v>
      </c>
      <c r="W167" s="20">
        <v>10.291970802919707</v>
      </c>
      <c r="X167" s="20">
        <v>34.25076452599388</v>
      </c>
      <c r="Y167" s="20">
        <v>42.444867955349849</v>
      </c>
      <c r="Z167" s="20">
        <v>9.2353923205342241</v>
      </c>
      <c r="AA167" s="20">
        <v>19.33705417914512</v>
      </c>
      <c r="AB167" s="20">
        <v>-2.3238731218697724</v>
      </c>
      <c r="AC167" s="20">
        <v>-15.441423296408191</v>
      </c>
      <c r="AD167" s="20">
        <v>-1.3427324605572339</v>
      </c>
      <c r="AE167" s="20">
        <v>3.3568311513930849</v>
      </c>
      <c r="AF167" s="20">
        <v>28.477905073649758</v>
      </c>
      <c r="AG167" s="20">
        <v>58.978328173374614</v>
      </c>
      <c r="AH167" s="20">
        <v>6.1696658097686381</v>
      </c>
      <c r="AI167" s="20">
        <v>5.3588987217305801</v>
      </c>
      <c r="AJ167" s="20">
        <v>37.159090909090907</v>
      </c>
      <c r="AK167" s="20">
        <v>-9.1666666666666661</v>
      </c>
      <c r="AL167" s="20">
        <v>47.400611620795111</v>
      </c>
      <c r="AM167" s="20">
        <v>52.293577981651374</v>
      </c>
      <c r="AN167" s="20">
        <v>12.817464606073706</v>
      </c>
      <c r="AO167" s="20">
        <v>73.024964876256348</v>
      </c>
      <c r="AP167" s="20">
        <v>7.3165459850859174</v>
      </c>
      <c r="AQ167" s="20">
        <v>62.979852981214265</v>
      </c>
      <c r="AR167" s="20">
        <v>56.639004149377591</v>
      </c>
      <c r="AS167" s="20">
        <v>46.597096188747734</v>
      </c>
      <c r="AT167" s="20">
        <v>55.184393372528064</v>
      </c>
      <c r="AU167" s="20">
        <v>17.35653301631903</v>
      </c>
      <c r="AV167" s="20">
        <v>64.217010699232674</v>
      </c>
      <c r="AW167" s="20">
        <v>10.818113044418027</v>
      </c>
      <c r="AX167" s="20">
        <v>7.6083432400302602</v>
      </c>
      <c r="AY167" s="20">
        <v>3.6204510391142577</v>
      </c>
      <c r="AZ167" s="20">
        <v>12.1725774899374</v>
      </c>
      <c r="BA167" s="20">
        <v>2.4344498136904527</v>
      </c>
      <c r="BB167" s="20">
        <v>1.4317057092296852</v>
      </c>
      <c r="BC167" s="20">
        <v>64.439088518843121</v>
      </c>
      <c r="BD167" s="20">
        <v>31.2</v>
      </c>
      <c r="BE167" s="22">
        <v>47</v>
      </c>
      <c r="BF167" s="20">
        <v>-2.8161303958990129</v>
      </c>
      <c r="BG167" s="20">
        <v>5.5463293034779442</v>
      </c>
      <c r="BH167" s="20">
        <v>9.0691522861821383</v>
      </c>
      <c r="BI167" s="20">
        <v>11.747608090105366</v>
      </c>
      <c r="BJ167" s="20">
        <v>-9.3568240991007769</v>
      </c>
      <c r="BK167" s="20">
        <v>3.9939300856595139</v>
      </c>
      <c r="BL167" s="6"/>
    </row>
    <row r="168" spans="1:64" ht="13.5" customHeight="1" x14ac:dyDescent="0.2">
      <c r="A168" s="6"/>
      <c r="B168" s="23" t="s">
        <v>459</v>
      </c>
      <c r="C168" s="23" t="s">
        <v>158</v>
      </c>
      <c r="D168" s="23" t="s">
        <v>460</v>
      </c>
      <c r="E168" s="14"/>
      <c r="F168" s="24">
        <v>51.245363010068893</v>
      </c>
      <c r="G168" s="24">
        <v>47.535771065182828</v>
      </c>
      <c r="H168" s="24">
        <v>66.12329387411863</v>
      </c>
      <c r="I168" s="24">
        <v>69.918901414532044</v>
      </c>
      <c r="J168" s="24">
        <v>30.081098585467959</v>
      </c>
      <c r="K168" s="25">
        <v>137.83168380878453</v>
      </c>
      <c r="L168" s="25">
        <v>69586</v>
      </c>
      <c r="M168" s="26">
        <v>107</v>
      </c>
      <c r="N168" s="25">
        <v>371</v>
      </c>
      <c r="O168" s="25">
        <v>841.50646172669576</v>
      </c>
      <c r="P168" s="24">
        <v>40.06359300476948</v>
      </c>
      <c r="Q168" s="26">
        <v>13</v>
      </c>
      <c r="R168" s="24">
        <v>34.4</v>
      </c>
      <c r="S168" s="24">
        <v>0.93646277856804172</v>
      </c>
      <c r="T168" s="24">
        <v>-2.2792022792022713E-2</v>
      </c>
      <c r="U168" s="24">
        <v>48.71977240398293</v>
      </c>
      <c r="V168" s="24">
        <v>-0.11396011396011396</v>
      </c>
      <c r="W168" s="24">
        <v>11.435523114355231</v>
      </c>
      <c r="X168" s="24">
        <v>35.514018691588781</v>
      </c>
      <c r="Y168" s="24">
        <v>34.08013276434329</v>
      </c>
      <c r="Z168" s="24">
        <v>-7.4757834757834782</v>
      </c>
      <c r="AA168" s="24">
        <v>8.7956377430061625</v>
      </c>
      <c r="AB168" s="24">
        <v>1.0598290598290578</v>
      </c>
      <c r="AC168" s="24">
        <v>35.912882298424464</v>
      </c>
      <c r="AD168" s="24">
        <v>-1.1584800741427248</v>
      </c>
      <c r="AE168" s="24">
        <v>1.1584800741427248</v>
      </c>
      <c r="AF168" s="24">
        <v>27.52941176470588</v>
      </c>
      <c r="AG168" s="24">
        <v>43.526170798898072</v>
      </c>
      <c r="AH168" s="24">
        <v>3.32409972299169</v>
      </c>
      <c r="AI168" s="24">
        <v>5.6703762586115527</v>
      </c>
      <c r="AJ168" s="24">
        <v>20.112781954887218</v>
      </c>
      <c r="AK168" s="24">
        <v>-13.709677419354838</v>
      </c>
      <c r="AL168" s="24">
        <v>54.205607476635507</v>
      </c>
      <c r="AM168" s="24">
        <v>44.859813084112147</v>
      </c>
      <c r="AN168" s="24">
        <v>11.203883495145631</v>
      </c>
      <c r="AO168" s="24">
        <v>69.184466019417485</v>
      </c>
      <c r="AP168" s="24">
        <v>11.048543689320388</v>
      </c>
      <c r="AQ168" s="24">
        <v>61.047889995258423</v>
      </c>
      <c r="AR168" s="24">
        <v>55.737704918032783</v>
      </c>
      <c r="AS168" s="24">
        <v>40.046838407494143</v>
      </c>
      <c r="AT168" s="24">
        <v>58.582255907267054</v>
      </c>
      <c r="AU168" s="24">
        <v>15.728155339805824</v>
      </c>
      <c r="AV168" s="24">
        <v>60.640776699029132</v>
      </c>
      <c r="AW168" s="24">
        <v>13.145631067961164</v>
      </c>
      <c r="AX168" s="24">
        <v>10.135922330097086</v>
      </c>
      <c r="AY168" s="24">
        <v>4.5706891101627951</v>
      </c>
      <c r="AZ168" s="24">
        <v>18.909850341707223</v>
      </c>
      <c r="BA168" s="24">
        <v>3.5824215030475144</v>
      </c>
      <c r="BB168" s="24">
        <v>2.030307403793532</v>
      </c>
      <c r="BC168" s="24">
        <v>63.821694812110152</v>
      </c>
      <c r="BD168" s="24">
        <v>32.700000000000003</v>
      </c>
      <c r="BE168" s="26">
        <v>48</v>
      </c>
      <c r="BF168" s="24">
        <v>-1.7067999316743239</v>
      </c>
      <c r="BG168" s="24">
        <v>3.9239369779664295</v>
      </c>
      <c r="BH168" s="24">
        <v>16.76528599605523</v>
      </c>
      <c r="BI168" s="24">
        <v>16.235358213020973</v>
      </c>
      <c r="BJ168" s="24">
        <v>-11.530158969584079</v>
      </c>
      <c r="BK168" s="24">
        <v>4.1138486199394677</v>
      </c>
      <c r="BL168" s="6"/>
    </row>
    <row r="169" spans="1:64" ht="13.5" customHeight="1" x14ac:dyDescent="0.2">
      <c r="A169" s="6"/>
      <c r="B169" s="19" t="s">
        <v>461</v>
      </c>
      <c r="C169" s="19" t="s">
        <v>141</v>
      </c>
      <c r="D169" s="19" t="s">
        <v>462</v>
      </c>
      <c r="E169" s="19"/>
      <c r="F169" s="20">
        <v>43.98674765323026</v>
      </c>
      <c r="G169" s="20">
        <v>55.858641634456099</v>
      </c>
      <c r="H169" s="20">
        <v>33.689961302071481</v>
      </c>
      <c r="I169" s="20">
        <v>49.975404941905133</v>
      </c>
      <c r="J169" s="20">
        <v>50.024595058094867</v>
      </c>
      <c r="K169" s="21">
        <v>105.11387163561078</v>
      </c>
      <c r="L169" s="21">
        <v>67724</v>
      </c>
      <c r="M169" s="22">
        <v>136</v>
      </c>
      <c r="N169" s="21">
        <v>365</v>
      </c>
      <c r="O169" s="21">
        <v>1216.632652013147</v>
      </c>
      <c r="P169" s="20">
        <v>31.827719491993374</v>
      </c>
      <c r="Q169" s="22">
        <v>3</v>
      </c>
      <c r="R169" s="20">
        <v>25.9</v>
      </c>
      <c r="S169" s="20">
        <v>6.2062866789934885</v>
      </c>
      <c r="T169" s="20">
        <v>-2.0529049010061668</v>
      </c>
      <c r="U169" s="20">
        <v>168.90425275343677</v>
      </c>
      <c r="V169" s="20">
        <v>18.581629341123012</v>
      </c>
      <c r="W169" s="20">
        <v>7.9485959067110894</v>
      </c>
      <c r="X169" s="20">
        <v>35.678391959798994</v>
      </c>
      <c r="Y169" s="20">
        <v>39.737921054747169</v>
      </c>
      <c r="Z169" s="20">
        <v>9.591041869522881</v>
      </c>
      <c r="AA169" s="20">
        <v>35.533403006672565</v>
      </c>
      <c r="AB169" s="20">
        <v>-15.449529373580015</v>
      </c>
      <c r="AC169" s="20">
        <v>26.574327588983735</v>
      </c>
      <c r="AD169" s="20">
        <v>4.0264132710581411</v>
      </c>
      <c r="AE169" s="20">
        <v>9.66339185053954</v>
      </c>
      <c r="AF169" s="20">
        <v>25.357873210633947</v>
      </c>
      <c r="AG169" s="20">
        <v>66.844919786096256</v>
      </c>
      <c r="AH169" s="20">
        <v>9.0439276485788103</v>
      </c>
      <c r="AI169" s="20">
        <v>4.3953616786305911</v>
      </c>
      <c r="AJ169" s="20">
        <v>47.156398104265399</v>
      </c>
      <c r="AK169" s="20">
        <v>-12.719298245614036</v>
      </c>
      <c r="AL169" s="20">
        <v>37.939698492462313</v>
      </c>
      <c r="AM169" s="20">
        <v>62.060301507537687</v>
      </c>
      <c r="AN169" s="20">
        <v>13.829513262941026</v>
      </c>
      <c r="AO169" s="20">
        <v>68.529487509657486</v>
      </c>
      <c r="AP169" s="20">
        <v>9.7733711048158654</v>
      </c>
      <c r="AQ169" s="20">
        <v>62.432671436610661</v>
      </c>
      <c r="AR169" s="20">
        <v>56.166175989532221</v>
      </c>
      <c r="AS169" s="20">
        <v>41.770885442721365</v>
      </c>
      <c r="AT169" s="20">
        <v>59.782989149457478</v>
      </c>
      <c r="AU169" s="20">
        <v>19.971671388101981</v>
      </c>
      <c r="AV169" s="20">
        <v>59.786247746587698</v>
      </c>
      <c r="AW169" s="20">
        <v>10.584599536440896</v>
      </c>
      <c r="AX169" s="20">
        <v>9.6317280453257776</v>
      </c>
      <c r="AY169" s="20">
        <v>3.3597288099257709</v>
      </c>
      <c r="AZ169" s="20">
        <v>12.1725774899374</v>
      </c>
      <c r="BA169" s="20">
        <v>2.4344498136904527</v>
      </c>
      <c r="BB169" s="20">
        <v>1.4317057092296852</v>
      </c>
      <c r="BC169" s="20">
        <v>63.365732023815582</v>
      </c>
      <c r="BD169" s="20">
        <v>32.799999999999997</v>
      </c>
      <c r="BE169" s="22">
        <v>46</v>
      </c>
      <c r="BF169" s="20">
        <v>-4.0403727691017872</v>
      </c>
      <c r="BG169" s="20">
        <v>6.6497021397575766</v>
      </c>
      <c r="BH169" s="20">
        <v>22.01209114865912</v>
      </c>
      <c r="BI169" s="20">
        <v>17.951462008492424</v>
      </c>
      <c r="BJ169" s="20">
        <v>-5.712586335665101</v>
      </c>
      <c r="BK169" s="20">
        <v>-1.619350061338654</v>
      </c>
      <c r="BL169" s="6"/>
    </row>
    <row r="170" spans="1:64" ht="13.5" customHeight="1" x14ac:dyDescent="0.2">
      <c r="A170" s="6"/>
      <c r="B170" s="23" t="s">
        <v>463</v>
      </c>
      <c r="C170" s="23" t="s">
        <v>141</v>
      </c>
      <c r="D170" s="23" t="s">
        <v>464</v>
      </c>
      <c r="E170" s="23"/>
      <c r="F170" s="24">
        <v>33.155846815482285</v>
      </c>
      <c r="G170" s="24">
        <v>65.410608232643867</v>
      </c>
      <c r="H170" s="24">
        <v>26.268052278394144</v>
      </c>
      <c r="I170" s="24">
        <v>45.810204808511436</v>
      </c>
      <c r="J170" s="24">
        <v>54.189795191488564</v>
      </c>
      <c r="K170" s="25">
        <v>160.6864467761099</v>
      </c>
      <c r="L170" s="25">
        <v>62366</v>
      </c>
      <c r="M170" s="26">
        <v>74</v>
      </c>
      <c r="N170" s="25">
        <v>418</v>
      </c>
      <c r="O170" s="25">
        <v>909.11487034035656</v>
      </c>
      <c r="P170" s="24">
        <v>24.452181036248209</v>
      </c>
      <c r="Q170" s="26">
        <v>4</v>
      </c>
      <c r="R170" s="24">
        <v>1.3</v>
      </c>
      <c r="S170" s="24">
        <v>1.3019477137798148</v>
      </c>
      <c r="T170" s="24">
        <v>-0.1036591686534674</v>
      </c>
      <c r="U170" s="24">
        <v>107.28049161545673</v>
      </c>
      <c r="V170" s="24">
        <v>19.073287032238003</v>
      </c>
      <c r="W170" s="24">
        <v>10.679611650485436</v>
      </c>
      <c r="X170" s="24">
        <v>36.594202898550726</v>
      </c>
      <c r="Y170" s="24">
        <v>65.753567336735756</v>
      </c>
      <c r="Z170" s="24">
        <v>12.034829480667556</v>
      </c>
      <c r="AA170" s="24">
        <v>18.321008228309562</v>
      </c>
      <c r="AB170" s="24">
        <v>-0.49756400953663876</v>
      </c>
      <c r="AC170" s="24">
        <v>-1.032258064516129</v>
      </c>
      <c r="AD170" s="24">
        <v>-1.032258064516129</v>
      </c>
      <c r="AE170" s="24">
        <v>6.1935483870967749</v>
      </c>
      <c r="AF170" s="24">
        <v>26.178010471204189</v>
      </c>
      <c r="AG170" s="24">
        <v>53.045685279187815</v>
      </c>
      <c r="AH170" s="24">
        <v>1.4705882352941178</v>
      </c>
      <c r="AI170" s="24">
        <v>5.6522629531026007</v>
      </c>
      <c r="AJ170" s="24">
        <v>44.301765650080256</v>
      </c>
      <c r="AK170" s="24">
        <v>-2.1276595744680851</v>
      </c>
      <c r="AL170" s="24">
        <v>34.057971014492757</v>
      </c>
      <c r="AM170" s="24">
        <v>64.492753623188406</v>
      </c>
      <c r="AN170" s="24">
        <v>15.22683817138884</v>
      </c>
      <c r="AO170" s="24">
        <v>70.033026247175385</v>
      </c>
      <c r="AP170" s="24">
        <v>8.395619676690421</v>
      </c>
      <c r="AQ170" s="24">
        <v>59.920841579002179</v>
      </c>
      <c r="AR170" s="24">
        <v>53.931862009856438</v>
      </c>
      <c r="AS170" s="24">
        <v>45.414572864321606</v>
      </c>
      <c r="AT170" s="24">
        <v>57.254098360655739</v>
      </c>
      <c r="AU170" s="24">
        <v>17.051972883712846</v>
      </c>
      <c r="AV170" s="24">
        <v>63.358247870676166</v>
      </c>
      <c r="AW170" s="24">
        <v>11.107248392143228</v>
      </c>
      <c r="AX170" s="24">
        <v>8.2391795584912213</v>
      </c>
      <c r="AY170" s="24">
        <v>5.1253341665798713</v>
      </c>
      <c r="AZ170" s="24">
        <v>18.000253615953735</v>
      </c>
      <c r="BA170" s="24">
        <v>3.370984363593533</v>
      </c>
      <c r="BB170" s="24">
        <v>1.8961981878676641</v>
      </c>
      <c r="BC170" s="24">
        <v>64.243654822335031</v>
      </c>
      <c r="BD170" s="24">
        <v>29.6</v>
      </c>
      <c r="BE170" s="26">
        <v>49</v>
      </c>
      <c r="BF170" s="24">
        <v>-5.7426785589639495</v>
      </c>
      <c r="BG170" s="24">
        <v>4.7969493905375304E-2</v>
      </c>
      <c r="BH170" s="24">
        <v>-1.1361484567316795</v>
      </c>
      <c r="BI170" s="24">
        <v>8.4669787827472849</v>
      </c>
      <c r="BJ170" s="24">
        <v>-9.0983348154830779</v>
      </c>
      <c r="BK170" s="24">
        <v>-0.1858396946169627</v>
      </c>
      <c r="BL170" s="6"/>
    </row>
    <row r="171" spans="1:64" ht="13.5" customHeight="1" x14ac:dyDescent="0.2">
      <c r="A171" s="6"/>
      <c r="B171" s="19" t="s">
        <v>465</v>
      </c>
      <c r="C171" s="19" t="s">
        <v>161</v>
      </c>
      <c r="D171" s="19" t="s">
        <v>466</v>
      </c>
      <c r="E171" s="19"/>
      <c r="F171" s="20">
        <v>38.680915229790862</v>
      </c>
      <c r="G171" s="20">
        <v>61.135514325050814</v>
      </c>
      <c r="H171" s="20">
        <v>25.806039279376826</v>
      </c>
      <c r="I171" s="20">
        <v>44.716879980756921</v>
      </c>
      <c r="J171" s="20">
        <v>55.283120019243071</v>
      </c>
      <c r="K171" s="21">
        <v>143.47942795272039</v>
      </c>
      <c r="L171" s="21">
        <v>60258</v>
      </c>
      <c r="M171" s="22">
        <v>50</v>
      </c>
      <c r="N171" s="21">
        <v>380</v>
      </c>
      <c r="O171" s="21">
        <v>1463.5006815560448</v>
      </c>
      <c r="P171" s="20">
        <v>25.24749229659739</v>
      </c>
      <c r="Q171" s="22">
        <v>0</v>
      </c>
      <c r="R171" s="20">
        <v>74.2</v>
      </c>
      <c r="S171" s="20">
        <v>8.0313418217433892</v>
      </c>
      <c r="T171" s="20">
        <v>2.2261798753339268</v>
      </c>
      <c r="U171" s="20">
        <v>293.58472086190005</v>
      </c>
      <c r="V171" s="20">
        <v>39.504573787743873</v>
      </c>
      <c r="W171" s="20">
        <v>9.0631081456769529</v>
      </c>
      <c r="X171" s="20">
        <v>29.436769394261425</v>
      </c>
      <c r="Y171" s="20">
        <v>123.49820437479595</v>
      </c>
      <c r="Z171" s="20">
        <v>47.955962114466111</v>
      </c>
      <c r="AA171" s="20">
        <v>125.57949722494369</v>
      </c>
      <c r="AB171" s="20">
        <v>-2.1533230794131089</v>
      </c>
      <c r="AC171" s="20">
        <v>29.116790682626984</v>
      </c>
      <c r="AD171" s="20">
        <v>4.8527984471044965</v>
      </c>
      <c r="AE171" s="20">
        <v>15.367195082497574</v>
      </c>
      <c r="AF171" s="20">
        <v>25</v>
      </c>
      <c r="AG171" s="20">
        <v>63.917525773195869</v>
      </c>
      <c r="AH171" s="20">
        <v>4.8657718120805367</v>
      </c>
      <c r="AI171" s="20">
        <v>6.1692781747852878</v>
      </c>
      <c r="AJ171" s="20">
        <v>118.0677540777917</v>
      </c>
      <c r="AK171" s="20">
        <v>32.162921348314605</v>
      </c>
      <c r="AL171" s="20">
        <v>33.368756641870348</v>
      </c>
      <c r="AM171" s="20">
        <v>66.312433581296489</v>
      </c>
      <c r="AN171" s="20">
        <v>17.72257884454368</v>
      </c>
      <c r="AO171" s="20">
        <v>58.945018141222441</v>
      </c>
      <c r="AP171" s="20">
        <v>10.354451576890874</v>
      </c>
      <c r="AQ171" s="20">
        <v>58.488410055501141</v>
      </c>
      <c r="AR171" s="20">
        <v>56.36363636363636</v>
      </c>
      <c r="AS171" s="20">
        <v>40.828117477130476</v>
      </c>
      <c r="AT171" s="20">
        <v>56.649892163910856</v>
      </c>
      <c r="AU171" s="20">
        <v>21.839240859614847</v>
      </c>
      <c r="AV171" s="20">
        <v>59.531119173876633</v>
      </c>
      <c r="AW171" s="20">
        <v>9.7264861847613737</v>
      </c>
      <c r="AX171" s="20">
        <v>8.7915154898130048</v>
      </c>
      <c r="AY171" s="20">
        <v>3.7565295461965396</v>
      </c>
      <c r="AZ171" s="20">
        <v>11.653456915012161</v>
      </c>
      <c r="BA171" s="20">
        <v>2.3964120469861316</v>
      </c>
      <c r="BB171" s="20">
        <v>2.1593147256606668</v>
      </c>
      <c r="BC171" s="20">
        <v>63.885131620018733</v>
      </c>
      <c r="BD171" s="20">
        <v>32.5</v>
      </c>
      <c r="BE171" s="22">
        <v>44</v>
      </c>
      <c r="BF171" s="20">
        <v>-1.8924209689928915</v>
      </c>
      <c r="BG171" s="20">
        <v>6.7744884496287492</v>
      </c>
      <c r="BH171" s="20">
        <v>30.417262446379823</v>
      </c>
      <c r="BI171" s="20">
        <v>-1.7694730509254346</v>
      </c>
      <c r="BJ171" s="20">
        <v>-5.2017183647736474</v>
      </c>
      <c r="BK171" s="20">
        <v>-1.8795415327623566</v>
      </c>
      <c r="BL171" s="6"/>
    </row>
    <row r="172" spans="1:64" ht="13.5" customHeight="1" x14ac:dyDescent="0.2">
      <c r="A172" s="6"/>
      <c r="B172" s="23" t="s">
        <v>467</v>
      </c>
      <c r="C172" s="23" t="s">
        <v>161</v>
      </c>
      <c r="D172" s="23" t="s">
        <v>468</v>
      </c>
      <c r="E172" s="23"/>
      <c r="F172" s="24">
        <v>50.919305413687432</v>
      </c>
      <c r="G172" s="24">
        <v>46.663261831801158</v>
      </c>
      <c r="H172" s="24">
        <v>56.452994130793378</v>
      </c>
      <c r="I172" s="24">
        <v>53.237208258527822</v>
      </c>
      <c r="J172" s="24">
        <v>46.762791741472171</v>
      </c>
      <c r="K172" s="25">
        <v>201.03515257848238</v>
      </c>
      <c r="L172" s="25">
        <v>60258</v>
      </c>
      <c r="M172" s="26">
        <v>19</v>
      </c>
      <c r="N172" s="25">
        <v>374</v>
      </c>
      <c r="O172" s="25">
        <v>924.19701502350506</v>
      </c>
      <c r="P172" s="24">
        <v>31.76710929519918</v>
      </c>
      <c r="Q172" s="26">
        <v>14</v>
      </c>
      <c r="R172" s="24">
        <v>30.3</v>
      </c>
      <c r="S172" s="24">
        <v>2.0768064679130878</v>
      </c>
      <c r="T172" s="24">
        <v>1.5985338288448812</v>
      </c>
      <c r="U172" s="24">
        <v>69.176351692774134</v>
      </c>
      <c r="V172" s="24">
        <v>-1.5781703405793412</v>
      </c>
      <c r="W172" s="24">
        <v>10.226442658875092</v>
      </c>
      <c r="X172" s="24">
        <v>29.577464788732392</v>
      </c>
      <c r="Y172" s="24">
        <v>22.819605861546236</v>
      </c>
      <c r="Z172" s="24">
        <v>0.32581581224863998</v>
      </c>
      <c r="AA172" s="24">
        <v>3.9060131379484564</v>
      </c>
      <c r="AB172" s="24">
        <v>1.0181744132769914</v>
      </c>
      <c r="AC172" s="24">
        <v>7.5568654122270082</v>
      </c>
      <c r="AD172" s="24">
        <v>1.007582054963601</v>
      </c>
      <c r="AE172" s="24">
        <v>6.5492833572634073</v>
      </c>
      <c r="AF172" s="24">
        <v>28.615384615384613</v>
      </c>
      <c r="AG172" s="24">
        <v>59.47265625</v>
      </c>
      <c r="AH172" s="24">
        <v>5.5555555555555554</v>
      </c>
      <c r="AI172" s="24">
        <v>4.8348655090228121</v>
      </c>
      <c r="AJ172" s="24">
        <v>23.986486486486484</v>
      </c>
      <c r="AK172" s="24">
        <v>-12.345679012345679</v>
      </c>
      <c r="AL172" s="24">
        <v>47.535211267605632</v>
      </c>
      <c r="AM172" s="24">
        <v>45.070422535211272</v>
      </c>
      <c r="AN172" s="24">
        <v>11.430702917771884</v>
      </c>
      <c r="AO172" s="24">
        <v>72.12367374005305</v>
      </c>
      <c r="AP172" s="24">
        <v>7.0043103448275854</v>
      </c>
      <c r="AQ172" s="24">
        <v>60.960080848913591</v>
      </c>
      <c r="AR172" s="24">
        <v>59.297004991680538</v>
      </c>
      <c r="AS172" s="24">
        <v>45.379264657171248</v>
      </c>
      <c r="AT172" s="24">
        <v>56.727558436456491</v>
      </c>
      <c r="AU172" s="24">
        <v>16.147214854111404</v>
      </c>
      <c r="AV172" s="24">
        <v>65.533819628647223</v>
      </c>
      <c r="AW172" s="24">
        <v>11.397546419098143</v>
      </c>
      <c r="AX172" s="24">
        <v>6.8219496021220154</v>
      </c>
      <c r="AY172" s="24">
        <v>2.510527202290719</v>
      </c>
      <c r="AZ172" s="24">
        <v>11.653456915012161</v>
      </c>
      <c r="BA172" s="24">
        <v>2.3964120469861316</v>
      </c>
      <c r="BB172" s="24">
        <v>2.1593147256606668</v>
      </c>
      <c r="BC172" s="24">
        <v>64.344542465575046</v>
      </c>
      <c r="BD172" s="24">
        <v>33.4</v>
      </c>
      <c r="BE172" s="26">
        <v>46</v>
      </c>
      <c r="BF172" s="24">
        <v>-1.1058419010154659</v>
      </c>
      <c r="BG172" s="24">
        <v>7.6436870475731737</v>
      </c>
      <c r="BH172" s="24">
        <v>21.830913397178456</v>
      </c>
      <c r="BI172" s="24">
        <v>19.30823412921664</v>
      </c>
      <c r="BJ172" s="24">
        <v>-10.787088586536463</v>
      </c>
      <c r="BK172" s="24">
        <v>3.7834142011647742</v>
      </c>
      <c r="BL172" s="6"/>
    </row>
    <row r="173" spans="1:64" ht="13.5" customHeight="1" x14ac:dyDescent="0.2">
      <c r="A173" s="6"/>
      <c r="B173" s="19" t="s">
        <v>469</v>
      </c>
      <c r="C173" s="19" t="s">
        <v>151</v>
      </c>
      <c r="D173" s="19" t="s">
        <v>470</v>
      </c>
      <c r="E173" s="19"/>
      <c r="F173" s="20">
        <v>29.311395490554542</v>
      </c>
      <c r="G173" s="20">
        <v>68.190127970749543</v>
      </c>
      <c r="H173" s="20">
        <v>21.648423378188337</v>
      </c>
      <c r="I173" s="20">
        <v>33.879771814322254</v>
      </c>
      <c r="J173" s="20">
        <v>66.120228185677746</v>
      </c>
      <c r="K173" s="21">
        <v>285.6170917854991</v>
      </c>
      <c r="L173" s="21">
        <v>69694</v>
      </c>
      <c r="M173" s="22">
        <v>4</v>
      </c>
      <c r="N173" s="21">
        <v>365</v>
      </c>
      <c r="O173" s="21">
        <v>1104.8664302600473</v>
      </c>
      <c r="P173" s="20">
        <v>48.354661791590495</v>
      </c>
      <c r="Q173" s="22">
        <v>11</v>
      </c>
      <c r="R173" s="20">
        <v>57.4</v>
      </c>
      <c r="S173" s="20">
        <v>1.9127390923865484</v>
      </c>
      <c r="T173" s="20">
        <v>0.96548394882935074</v>
      </c>
      <c r="U173" s="20">
        <v>64.633079134891858</v>
      </c>
      <c r="V173" s="20">
        <v>-2.896451846488052</v>
      </c>
      <c r="W173" s="20">
        <v>18.568665377176018</v>
      </c>
      <c r="X173" s="20">
        <v>24.615384615384617</v>
      </c>
      <c r="Y173" s="27" t="s">
        <v>147</v>
      </c>
      <c r="Z173" s="27" t="s">
        <v>147</v>
      </c>
      <c r="AA173" s="20">
        <v>38.967370921365159</v>
      </c>
      <c r="AB173" s="20">
        <v>7.9290369297610344</v>
      </c>
      <c r="AC173" s="20">
        <v>19.755525373502902</v>
      </c>
      <c r="AD173" s="20">
        <v>2.4694406716878627</v>
      </c>
      <c r="AE173" s="20">
        <v>11.112483022595381</v>
      </c>
      <c r="AF173" s="20">
        <v>38.529411764705884</v>
      </c>
      <c r="AG173" s="20">
        <v>49.230769230769234</v>
      </c>
      <c r="AH173" s="20">
        <v>6.557377049180328</v>
      </c>
      <c r="AI173" s="20">
        <v>3.9609993906154788</v>
      </c>
      <c r="AJ173" s="20">
        <v>28.571428571428569</v>
      </c>
      <c r="AK173" s="20">
        <v>25</v>
      </c>
      <c r="AL173" s="20">
        <v>33.076923076923073</v>
      </c>
      <c r="AM173" s="20">
        <v>65.384615384615387</v>
      </c>
      <c r="AN173" s="20">
        <v>11.241992147137839</v>
      </c>
      <c r="AO173" s="20">
        <v>70.159123785906175</v>
      </c>
      <c r="AP173" s="20">
        <v>10.704691051870222</v>
      </c>
      <c r="AQ173" s="20">
        <v>60.495061882735342</v>
      </c>
      <c r="AR173" s="20">
        <v>58.784303667607077</v>
      </c>
      <c r="AS173" s="20">
        <v>38.154392191659269</v>
      </c>
      <c r="AT173" s="20">
        <v>53.935185185185183</v>
      </c>
      <c r="AU173" s="20">
        <v>15.39574292209134</v>
      </c>
      <c r="AV173" s="20">
        <v>60.198388096714197</v>
      </c>
      <c r="AW173" s="20">
        <v>13.990493903699111</v>
      </c>
      <c r="AX173" s="20">
        <v>10.126059103120481</v>
      </c>
      <c r="AY173" s="20">
        <v>3.3889652873275824</v>
      </c>
      <c r="AZ173" s="20">
        <v>14.87142220260044</v>
      </c>
      <c r="BA173" s="20">
        <v>2.8364067812174052</v>
      </c>
      <c r="BB173" s="20">
        <v>2.1373958610967732</v>
      </c>
      <c r="BC173" s="20">
        <v>66.524929131232284</v>
      </c>
      <c r="BD173" s="20">
        <v>29.3</v>
      </c>
      <c r="BE173" s="22">
        <v>46</v>
      </c>
      <c r="BF173" s="20">
        <v>-1.6487367726689659</v>
      </c>
      <c r="BG173" s="20">
        <v>4.3587704335194504</v>
      </c>
      <c r="BH173" s="20">
        <v>28.372324539571931</v>
      </c>
      <c r="BI173" s="20">
        <v>7.4976569821930656</v>
      </c>
      <c r="BJ173" s="20">
        <v>-11.934918392278846</v>
      </c>
      <c r="BK173" s="20">
        <v>5.2198630880817447</v>
      </c>
      <c r="BL173" s="6"/>
    </row>
    <row r="174" spans="1:64" ht="13.5" customHeight="1" x14ac:dyDescent="0.2">
      <c r="A174" s="6"/>
      <c r="B174" s="23" t="s">
        <v>471</v>
      </c>
      <c r="C174" s="23" t="s">
        <v>151</v>
      </c>
      <c r="D174" s="23" t="s">
        <v>472</v>
      </c>
      <c r="E174" s="23"/>
      <c r="F174" s="24">
        <v>40.720995176440724</v>
      </c>
      <c r="G174" s="24">
        <v>54.506219852754512</v>
      </c>
      <c r="H174" s="24">
        <v>75.92355288690365</v>
      </c>
      <c r="I174" s="24">
        <v>39.014999826573373</v>
      </c>
      <c r="J174" s="24">
        <v>60.985000173426627</v>
      </c>
      <c r="K174" s="25">
        <v>116.11210778750045</v>
      </c>
      <c r="L174" s="25">
        <v>69694</v>
      </c>
      <c r="M174" s="26">
        <v>132</v>
      </c>
      <c r="N174" s="25">
        <v>365</v>
      </c>
      <c r="O174" s="25">
        <v>929.42404854871336</v>
      </c>
      <c r="P174" s="24">
        <v>46.30616907844631</v>
      </c>
      <c r="Q174" s="26">
        <v>11</v>
      </c>
      <c r="R174" s="24">
        <v>29.4</v>
      </c>
      <c r="S174" s="24">
        <v>0.4099260669057902</v>
      </c>
      <c r="T174" s="24">
        <v>-0.76391949463787279</v>
      </c>
      <c r="U174" s="24">
        <v>55.120415782153579</v>
      </c>
      <c r="V174" s="24">
        <v>8.8144557073600698</v>
      </c>
      <c r="W174" s="24">
        <v>12.749003984063744</v>
      </c>
      <c r="X174" s="24">
        <v>39.89071038251366</v>
      </c>
      <c r="Y174" s="24">
        <v>13.549520532903887</v>
      </c>
      <c r="Z174" s="24">
        <v>1.4103129131776104</v>
      </c>
      <c r="AA174" s="24">
        <v>21.887123929434164</v>
      </c>
      <c r="AB174" s="24">
        <v>11.745262230057302</v>
      </c>
      <c r="AC174" s="24">
        <v>22.582407576033511</v>
      </c>
      <c r="AD174" s="24">
        <v>1.4569295210344197</v>
      </c>
      <c r="AE174" s="24">
        <v>8.0131123656893095</v>
      </c>
      <c r="AF174" s="24">
        <v>25.222551928783382</v>
      </c>
      <c r="AG174" s="24">
        <v>46.911764705882355</v>
      </c>
      <c r="AH174" s="24">
        <v>3.4482758620689653</v>
      </c>
      <c r="AI174" s="24">
        <v>4.6458492003046459</v>
      </c>
      <c r="AJ174" s="24">
        <v>20.724801812004532</v>
      </c>
      <c r="AK174" s="24">
        <v>6.395348837209303</v>
      </c>
      <c r="AL174" s="24">
        <v>33.879781420765028</v>
      </c>
      <c r="AM174" s="24">
        <v>62.295081967213115</v>
      </c>
      <c r="AN174" s="24">
        <v>14.821344616831217</v>
      </c>
      <c r="AO174" s="24">
        <v>64.374706158909262</v>
      </c>
      <c r="AP174" s="24">
        <v>11.083685942642219</v>
      </c>
      <c r="AQ174" s="24">
        <v>62.2794817363297</v>
      </c>
      <c r="AR174" s="24">
        <v>54.818560380725756</v>
      </c>
      <c r="AS174" s="24">
        <v>44.060081929904413</v>
      </c>
      <c r="AT174" s="24">
        <v>55.22257782950247</v>
      </c>
      <c r="AU174" s="24">
        <v>16.925246826516219</v>
      </c>
      <c r="AV174" s="24">
        <v>61.800658204043259</v>
      </c>
      <c r="AW174" s="24">
        <v>12.070992007522333</v>
      </c>
      <c r="AX174" s="24">
        <v>9.0032910202162668</v>
      </c>
      <c r="AY174" s="24">
        <v>3.8345167508479121</v>
      </c>
      <c r="AZ174" s="24">
        <v>14.87142220260044</v>
      </c>
      <c r="BA174" s="24">
        <v>2.8364067812174052</v>
      </c>
      <c r="BB174" s="24">
        <v>2.1373958610967732</v>
      </c>
      <c r="BC174" s="24">
        <v>63.54792161243774</v>
      </c>
      <c r="BD174" s="24">
        <v>34.1</v>
      </c>
      <c r="BE174" s="26">
        <v>46</v>
      </c>
      <c r="BF174" s="24">
        <v>-3.1061091346085554</v>
      </c>
      <c r="BG174" s="24">
        <v>10.704109741945445</v>
      </c>
      <c r="BH174" s="24">
        <v>16.327699799484385</v>
      </c>
      <c r="BI174" s="24">
        <v>18.568491390388076</v>
      </c>
      <c r="BJ174" s="24">
        <v>-7.6575045862133138</v>
      </c>
      <c r="BK174" s="24">
        <v>2.1756788510364871</v>
      </c>
      <c r="BL174" s="6"/>
    </row>
    <row r="175" spans="1:64" ht="13.5" customHeight="1" x14ac:dyDescent="0.2">
      <c r="A175" s="6"/>
      <c r="B175" s="19" t="s">
        <v>473</v>
      </c>
      <c r="C175" s="19" t="s">
        <v>151</v>
      </c>
      <c r="D175" s="19" t="s">
        <v>474</v>
      </c>
      <c r="E175" s="19"/>
      <c r="F175" s="20">
        <v>27.89073550212164</v>
      </c>
      <c r="G175" s="20">
        <v>71.443305044790193</v>
      </c>
      <c r="H175" s="20">
        <v>32.652173436226448</v>
      </c>
      <c r="I175" s="20">
        <v>59.90579966709614</v>
      </c>
      <c r="J175" s="20">
        <v>40.09420033290386</v>
      </c>
      <c r="K175" s="21">
        <v>174.17973847846733</v>
      </c>
      <c r="L175" s="21">
        <v>70804</v>
      </c>
      <c r="M175" s="22">
        <v>196</v>
      </c>
      <c r="N175" s="21">
        <v>420</v>
      </c>
      <c r="O175" s="21">
        <v>1273.3738551906017</v>
      </c>
      <c r="P175" s="20">
        <v>51.370226308345124</v>
      </c>
      <c r="Q175" s="22">
        <v>0</v>
      </c>
      <c r="R175" s="20">
        <v>38.299999999999997</v>
      </c>
      <c r="S175" s="20">
        <v>6.8080789449414372</v>
      </c>
      <c r="T175" s="20">
        <v>0.52951485997688097</v>
      </c>
      <c r="U175" s="20">
        <v>140.80973900212118</v>
      </c>
      <c r="V175" s="20">
        <v>3.8594921132117683</v>
      </c>
      <c r="W175" s="20">
        <v>12.955200419177364</v>
      </c>
      <c r="X175" s="20">
        <v>31.149493746277546</v>
      </c>
      <c r="Y175" s="20">
        <v>34.411140828184081</v>
      </c>
      <c r="Z175" s="20">
        <v>-4.5232501771264477</v>
      </c>
      <c r="AA175" s="20">
        <v>77.59476159734389</v>
      </c>
      <c r="AB175" s="20">
        <v>-30.43591751500896</v>
      </c>
      <c r="AC175" s="20">
        <v>50.335570469798654</v>
      </c>
      <c r="AD175" s="20">
        <v>1.2906556530717606</v>
      </c>
      <c r="AE175" s="20">
        <v>8.2970720554613173</v>
      </c>
      <c r="AF175" s="20">
        <v>14.809160305343511</v>
      </c>
      <c r="AG175" s="20">
        <v>41.616885702907211</v>
      </c>
      <c r="AH175" s="20">
        <v>3.5829307568438002</v>
      </c>
      <c r="AI175" s="20">
        <v>4.947548326261197</v>
      </c>
      <c r="AJ175" s="20">
        <v>50.465885181845508</v>
      </c>
      <c r="AK175" s="20">
        <v>-2.3837209302325584</v>
      </c>
      <c r="AL175" s="20">
        <v>29.005360333531865</v>
      </c>
      <c r="AM175" s="20">
        <v>70.399047051816552</v>
      </c>
      <c r="AN175" s="20">
        <v>19.016598250936998</v>
      </c>
      <c r="AO175" s="20">
        <v>57.130108870248087</v>
      </c>
      <c r="AP175" s="20">
        <v>12.60039264679636</v>
      </c>
      <c r="AQ175" s="20">
        <v>62.008669187494235</v>
      </c>
      <c r="AR175" s="20">
        <v>55.049191450865088</v>
      </c>
      <c r="AS175" s="20">
        <v>40.097695656790911</v>
      </c>
      <c r="AT175" s="20">
        <v>58.065045992115635</v>
      </c>
      <c r="AU175" s="20">
        <v>21.83949074900351</v>
      </c>
      <c r="AV175" s="20">
        <v>57.826164554702842</v>
      </c>
      <c r="AW175" s="20">
        <v>10.830507466238325</v>
      </c>
      <c r="AX175" s="20">
        <v>9.2153013266702359</v>
      </c>
      <c r="AY175" s="20">
        <v>7.0406406591041844</v>
      </c>
      <c r="AZ175" s="20">
        <v>23.886356161738124</v>
      </c>
      <c r="BA175" s="20">
        <v>4.0510009983877104</v>
      </c>
      <c r="BB175" s="20">
        <v>3.2064010277098856</v>
      </c>
      <c r="BC175" s="20">
        <v>64.521501575623958</v>
      </c>
      <c r="BD175" s="20">
        <v>32.6</v>
      </c>
      <c r="BE175" s="22">
        <v>44</v>
      </c>
      <c r="BF175" s="20">
        <v>-1.1867318560791749</v>
      </c>
      <c r="BG175" s="20">
        <v>3.0519264863003532</v>
      </c>
      <c r="BH175" s="20">
        <v>-3.9522194366612591</v>
      </c>
      <c r="BI175" s="20">
        <v>2.8973609870343098</v>
      </c>
      <c r="BJ175" s="20">
        <v>-6.3468138909468195</v>
      </c>
      <c r="BK175" s="20">
        <v>2.7719641424694359</v>
      </c>
      <c r="BL175" s="6"/>
    </row>
    <row r="176" spans="1:64" ht="13.5" customHeight="1" x14ac:dyDescent="0.2">
      <c r="A176" s="6"/>
      <c r="B176" s="23" t="s">
        <v>475</v>
      </c>
      <c r="C176" s="23" t="s">
        <v>151</v>
      </c>
      <c r="D176" s="23" t="s">
        <v>476</v>
      </c>
      <c r="E176" s="23"/>
      <c r="F176" s="24">
        <v>26.256015399422523</v>
      </c>
      <c r="G176" s="24">
        <v>69.701636188642922</v>
      </c>
      <c r="H176" s="24">
        <v>68.23813549088257</v>
      </c>
      <c r="I176" s="24">
        <v>32.656109061978391</v>
      </c>
      <c r="J176" s="24">
        <v>67.343890938021616</v>
      </c>
      <c r="K176" s="25">
        <v>195.1940586885637</v>
      </c>
      <c r="L176" s="25">
        <v>69694</v>
      </c>
      <c r="M176" s="26">
        <v>-48</v>
      </c>
      <c r="N176" s="25">
        <v>366</v>
      </c>
      <c r="O176" s="25">
        <v>982.58456486042689</v>
      </c>
      <c r="P176" s="24">
        <v>41.847930702598653</v>
      </c>
      <c r="Q176" s="26">
        <v>9</v>
      </c>
      <c r="R176" s="24">
        <v>84.1</v>
      </c>
      <c r="S176" s="24">
        <v>4.9569636005392512</v>
      </c>
      <c r="T176" s="24">
        <v>-0.11815473132641587</v>
      </c>
      <c r="U176" s="24">
        <v>50.76221093020844</v>
      </c>
      <c r="V176" s="24">
        <v>0.30822973389499642</v>
      </c>
      <c r="W176" s="24">
        <v>15.219611848825332</v>
      </c>
      <c r="X176" s="24">
        <v>34.070796460176986</v>
      </c>
      <c r="Y176" s="24">
        <v>6.9376749974074459</v>
      </c>
      <c r="Z176" s="24">
        <v>1.5000513716223167</v>
      </c>
      <c r="AA176" s="24">
        <v>42.383075806284353</v>
      </c>
      <c r="AB176" s="24">
        <v>-19.772937429364017</v>
      </c>
      <c r="AC176" s="24">
        <v>63.93207855973813</v>
      </c>
      <c r="AD176" s="24">
        <v>1.5343698854337153</v>
      </c>
      <c r="AE176" s="24">
        <v>17.900981996726678</v>
      </c>
      <c r="AF176" s="24">
        <v>31.968145620022753</v>
      </c>
      <c r="AG176" s="24">
        <v>56.84210526315789</v>
      </c>
      <c r="AH176" s="24">
        <v>2.8469750889679712</v>
      </c>
      <c r="AI176" s="24">
        <v>4.3503368623676613</v>
      </c>
      <c r="AJ176" s="24">
        <v>18.211120064464144</v>
      </c>
      <c r="AK176" s="24">
        <v>-10.671936758893279</v>
      </c>
      <c r="AL176" s="24">
        <v>34.955752212389378</v>
      </c>
      <c r="AM176" s="24">
        <v>60.619469026548678</v>
      </c>
      <c r="AN176" s="24">
        <v>11.329808865392437</v>
      </c>
      <c r="AO176" s="24">
        <v>62.757218381455878</v>
      </c>
      <c r="AP176" s="24">
        <v>14.575030500203335</v>
      </c>
      <c r="AQ176" s="24">
        <v>63.750907393964532</v>
      </c>
      <c r="AR176" s="24">
        <v>59.515607057104077</v>
      </c>
      <c r="AS176" s="24">
        <v>39.019607843137258</v>
      </c>
      <c r="AT176" s="24">
        <v>59.903986641619703</v>
      </c>
      <c r="AU176" s="24">
        <v>15.803172021146809</v>
      </c>
      <c r="AV176" s="24">
        <v>55.851972346482313</v>
      </c>
      <c r="AW176" s="24">
        <v>14.908499389995933</v>
      </c>
      <c r="AX176" s="24">
        <v>12.60675071167141</v>
      </c>
      <c r="AY176" s="24">
        <v>3.1581630889418926</v>
      </c>
      <c r="AZ176" s="24">
        <v>14.87142220260044</v>
      </c>
      <c r="BA176" s="24">
        <v>2.8364067812174052</v>
      </c>
      <c r="BB176" s="24">
        <v>2.1373958610967732</v>
      </c>
      <c r="BC176" s="24">
        <v>65.201390308730325</v>
      </c>
      <c r="BD176" s="24">
        <v>31.8</v>
      </c>
      <c r="BE176" s="26">
        <v>46</v>
      </c>
      <c r="BF176" s="24">
        <v>0.60520029977483947</v>
      </c>
      <c r="BG176" s="24">
        <v>3.5546439320597325</v>
      </c>
      <c r="BH176" s="24">
        <v>-8.2969432314410483</v>
      </c>
      <c r="BI176" s="24">
        <v>18.114864710322273</v>
      </c>
      <c r="BJ176" s="24">
        <v>-11.5278464254149</v>
      </c>
      <c r="BK176" s="24">
        <v>1.9786012685104311</v>
      </c>
      <c r="BL176" s="6"/>
    </row>
    <row r="177" spans="1:64" ht="13.5" customHeight="1" x14ac:dyDescent="0.2">
      <c r="A177" s="6"/>
      <c r="B177" s="19" t="s">
        <v>477</v>
      </c>
      <c r="C177" s="19" t="s">
        <v>158</v>
      </c>
      <c r="D177" s="19" t="s">
        <v>478</v>
      </c>
      <c r="E177" s="19"/>
      <c r="F177" s="20">
        <v>73.561720350027926</v>
      </c>
      <c r="G177" s="20">
        <v>26.425867312108238</v>
      </c>
      <c r="H177" s="20">
        <v>54.816089755848751</v>
      </c>
      <c r="I177" s="20">
        <v>66.390158504307948</v>
      </c>
      <c r="J177" s="20">
        <v>33.609841495692052</v>
      </c>
      <c r="K177" s="21">
        <v>222.66622043730476</v>
      </c>
      <c r="L177" s="21">
        <v>80906</v>
      </c>
      <c r="M177" s="22">
        <v>78</v>
      </c>
      <c r="N177" s="21">
        <v>365</v>
      </c>
      <c r="O177" s="21">
        <v>1306.4515968615317</v>
      </c>
      <c r="P177" s="20">
        <v>57.394650282380688</v>
      </c>
      <c r="Q177" s="22">
        <v>0</v>
      </c>
      <c r="R177" s="20">
        <v>39.6</v>
      </c>
      <c r="S177" s="20">
        <v>2.3647469458987787</v>
      </c>
      <c r="T177" s="20">
        <v>-48.099710348459574</v>
      </c>
      <c r="U177" s="20">
        <v>582.72251308900525</v>
      </c>
      <c r="V177" s="20">
        <v>-54.331607127183361</v>
      </c>
      <c r="W177" s="20">
        <v>7.1728062294100035</v>
      </c>
      <c r="X177" s="20">
        <v>52.416356877323423</v>
      </c>
      <c r="Y177" s="20">
        <v>8.0802792321116925</v>
      </c>
      <c r="Z177" s="20">
        <v>-42.236460984815231</v>
      </c>
      <c r="AA177" s="20">
        <v>12.757417102966846</v>
      </c>
      <c r="AB177" s="20">
        <v>-1.5360308961643114</v>
      </c>
      <c r="AC177" s="20">
        <v>-0.87477583869133535</v>
      </c>
      <c r="AD177" s="20">
        <v>0</v>
      </c>
      <c r="AE177" s="20">
        <v>1.7495516773826707</v>
      </c>
      <c r="AF177" s="20">
        <v>33.574007220216608</v>
      </c>
      <c r="AG177" s="20">
        <v>68.888888888888886</v>
      </c>
      <c r="AH177" s="20">
        <v>1.8276762402088773</v>
      </c>
      <c r="AI177" s="20">
        <v>3.3389188853720602</v>
      </c>
      <c r="AJ177" s="20">
        <v>78.885630498533715</v>
      </c>
      <c r="AK177" s="20">
        <v>-12.80388978930308</v>
      </c>
      <c r="AL177" s="20">
        <v>75.092936802973981</v>
      </c>
      <c r="AM177" s="20">
        <v>24.907063197026023</v>
      </c>
      <c r="AN177" s="20">
        <v>14.398171660741493</v>
      </c>
      <c r="AO177" s="20">
        <v>64.8806500761808</v>
      </c>
      <c r="AP177" s="20">
        <v>12.227018791264602</v>
      </c>
      <c r="AQ177" s="20">
        <v>68.726003490401396</v>
      </c>
      <c r="AR177" s="20">
        <v>61.604125911435183</v>
      </c>
      <c r="AS177" s="20">
        <v>41.053787047200878</v>
      </c>
      <c r="AT177" s="20">
        <v>66.354088522130525</v>
      </c>
      <c r="AU177" s="20">
        <v>20.810055865921786</v>
      </c>
      <c r="AV177" s="20">
        <v>56.030980192991365</v>
      </c>
      <c r="AW177" s="20">
        <v>12.988826815642456</v>
      </c>
      <c r="AX177" s="20">
        <v>10.132046724225495</v>
      </c>
      <c r="AY177" s="20">
        <v>3.747091332169866</v>
      </c>
      <c r="AZ177" s="20">
        <v>14.230013105269451</v>
      </c>
      <c r="BA177" s="20">
        <v>2.8510861291986229</v>
      </c>
      <c r="BB177" s="20">
        <v>2.3790241021903298</v>
      </c>
      <c r="BC177" s="20">
        <v>63.160783883186035</v>
      </c>
      <c r="BD177" s="20">
        <v>32.200000000000003</v>
      </c>
      <c r="BE177" s="22">
        <v>46</v>
      </c>
      <c r="BF177" s="20">
        <v>-1.2138492752239565</v>
      </c>
      <c r="BG177" s="20">
        <v>6.1161135891873277</v>
      </c>
      <c r="BH177" s="20">
        <v>9.1488318902140193</v>
      </c>
      <c r="BI177" s="20">
        <v>18.813206424747172</v>
      </c>
      <c r="BJ177" s="20">
        <v>-3.1702963487418927</v>
      </c>
      <c r="BK177" s="20">
        <v>-0.15527287811078949</v>
      </c>
      <c r="BL177" s="6"/>
    </row>
    <row r="178" spans="1:64" ht="13.5" customHeight="1" x14ac:dyDescent="0.2">
      <c r="A178" s="6"/>
      <c r="B178" s="23" t="s">
        <v>479</v>
      </c>
      <c r="C178" s="23" t="s">
        <v>141</v>
      </c>
      <c r="D178" s="23" t="s">
        <v>480</v>
      </c>
      <c r="E178" s="23"/>
      <c r="F178" s="24">
        <v>39.657415437987858</v>
      </c>
      <c r="G178" s="24">
        <v>56.786643538594973</v>
      </c>
      <c r="H178" s="24">
        <v>56.316228490222123</v>
      </c>
      <c r="I178" s="24">
        <v>36.301865679557075</v>
      </c>
      <c r="J178" s="24">
        <v>63.698134320442925</v>
      </c>
      <c r="K178" s="25">
        <v>233.01801105996478</v>
      </c>
      <c r="L178" s="25">
        <v>58595</v>
      </c>
      <c r="M178" s="26">
        <v>-187</v>
      </c>
      <c r="N178" s="25">
        <v>365</v>
      </c>
      <c r="O178" s="25">
        <v>900.03368623676613</v>
      </c>
      <c r="P178" s="24">
        <v>26.300954032957502</v>
      </c>
      <c r="Q178" s="26">
        <v>8</v>
      </c>
      <c r="R178" s="24">
        <v>27.6</v>
      </c>
      <c r="S178" s="24">
        <v>0.29479890503263845</v>
      </c>
      <c r="T178" s="24">
        <v>-8.0669557325804192E-2</v>
      </c>
      <c r="U178" s="24">
        <v>126.02653190145294</v>
      </c>
      <c r="V178" s="24">
        <v>4.6384995462337404</v>
      </c>
      <c r="W178" s="24">
        <v>15.705931495405178</v>
      </c>
      <c r="X178" s="24">
        <v>36.625514403292179</v>
      </c>
      <c r="Y178" s="24">
        <v>14.592545799115602</v>
      </c>
      <c r="Z178" s="24">
        <v>2.3495008571140463</v>
      </c>
      <c r="AA178" s="24">
        <v>16.698252263634451</v>
      </c>
      <c r="AB178" s="24">
        <v>-2.2990823837854144</v>
      </c>
      <c r="AC178" s="24">
        <v>-8.248698252307058</v>
      </c>
      <c r="AD178" s="24">
        <v>0</v>
      </c>
      <c r="AE178" s="24">
        <v>-3.0932618446151463</v>
      </c>
      <c r="AF178" s="24">
        <v>33.062330623306238</v>
      </c>
      <c r="AG178" s="24">
        <v>65.384615384615387</v>
      </c>
      <c r="AH178" s="24">
        <v>6.3897763578274773</v>
      </c>
      <c r="AI178" s="24">
        <v>5.2688638334778837</v>
      </c>
      <c r="AJ178" s="24">
        <v>39.320388349514559</v>
      </c>
      <c r="AK178" s="24">
        <v>2.5316455696202533</v>
      </c>
      <c r="AL178" s="24">
        <v>50.617283950617285</v>
      </c>
      <c r="AM178" s="24">
        <v>46.090534979423872</v>
      </c>
      <c r="AN178" s="24">
        <v>12.118615015426808</v>
      </c>
      <c r="AO178" s="24">
        <v>72.591703805279394</v>
      </c>
      <c r="AP178" s="24">
        <v>7.4905725059993138</v>
      </c>
      <c r="AQ178" s="24">
        <v>61.42345757001474</v>
      </c>
      <c r="AR178" s="24">
        <v>57.006714316655838</v>
      </c>
      <c r="AS178" s="24">
        <v>44.391570360299113</v>
      </c>
      <c r="AT178" s="24">
        <v>56.413890857547841</v>
      </c>
      <c r="AU178" s="24">
        <v>16.900925608501886</v>
      </c>
      <c r="AV178" s="24">
        <v>65.426808364758315</v>
      </c>
      <c r="AW178" s="24">
        <v>10.301679808021941</v>
      </c>
      <c r="AX178" s="24">
        <v>7.1648954405210841</v>
      </c>
      <c r="AY178" s="24">
        <v>3.4849441987786904</v>
      </c>
      <c r="AZ178" s="24">
        <v>15.141864254433807</v>
      </c>
      <c r="BA178" s="24">
        <v>2.403905557749157</v>
      </c>
      <c r="BB178" s="24">
        <v>1.7596040594987132</v>
      </c>
      <c r="BC178" s="24">
        <v>60.835643819717589</v>
      </c>
      <c r="BD178" s="24">
        <v>29.4</v>
      </c>
      <c r="BE178" s="26">
        <v>52</v>
      </c>
      <c r="BF178" s="24">
        <v>-8.5001364623083138</v>
      </c>
      <c r="BG178" s="24">
        <v>6.5590569063282382</v>
      </c>
      <c r="BH178" s="24">
        <v>-18.42664776754075</v>
      </c>
      <c r="BI178" s="24">
        <v>12.064965197215777</v>
      </c>
      <c r="BJ178" s="24">
        <v>-10.966910506868352</v>
      </c>
      <c r="BK178" s="24">
        <v>5.3913732154283558</v>
      </c>
      <c r="BL178" s="6"/>
    </row>
    <row r="179" spans="1:64" ht="13.5" customHeight="1" x14ac:dyDescent="0.2">
      <c r="A179" s="6"/>
      <c r="B179" s="19" t="s">
        <v>481</v>
      </c>
      <c r="C179" s="19" t="s">
        <v>158</v>
      </c>
      <c r="D179" s="19" t="s">
        <v>482</v>
      </c>
      <c r="E179" s="19"/>
      <c r="F179" s="20">
        <v>35.982800182422309</v>
      </c>
      <c r="G179" s="20">
        <v>63.613264707798557</v>
      </c>
      <c r="H179" s="20">
        <v>36.801061462078415</v>
      </c>
      <c r="I179" s="20">
        <v>64.469746806841314</v>
      </c>
      <c r="J179" s="20">
        <v>35.530253193158693</v>
      </c>
      <c r="K179" s="21">
        <v>205.33487416538264</v>
      </c>
      <c r="L179" s="21">
        <v>75236</v>
      </c>
      <c r="M179" s="22">
        <v>-145</v>
      </c>
      <c r="N179" s="21">
        <v>420</v>
      </c>
      <c r="O179" s="21">
        <v>1193.3015223679981</v>
      </c>
      <c r="P179" s="20">
        <v>61.691315395139746</v>
      </c>
      <c r="Q179" s="22">
        <v>0</v>
      </c>
      <c r="R179" s="20">
        <v>7.6</v>
      </c>
      <c r="S179" s="20">
        <v>16.810463515374025</v>
      </c>
      <c r="T179" s="20">
        <v>4.9206206025617911</v>
      </c>
      <c r="U179" s="20">
        <v>186.18632400183571</v>
      </c>
      <c r="V179" s="20">
        <v>10.41854591376511</v>
      </c>
      <c r="W179" s="20">
        <v>7.4932215923095891</v>
      </c>
      <c r="X179" s="20">
        <v>33.657858136300419</v>
      </c>
      <c r="Y179" s="20">
        <v>144.77742083524552</v>
      </c>
      <c r="Z179" s="20">
        <v>2.1874436225870468</v>
      </c>
      <c r="AA179" s="20">
        <v>78.838916934373572</v>
      </c>
      <c r="AB179" s="20">
        <v>15.469962114378495</v>
      </c>
      <c r="AC179" s="20">
        <v>39.505948596857685</v>
      </c>
      <c r="AD179" s="20">
        <v>-0.45409136318227228</v>
      </c>
      <c r="AE179" s="20">
        <v>10.898192716374535</v>
      </c>
      <c r="AF179" s="20">
        <v>32.283464566929133</v>
      </c>
      <c r="AG179" s="20">
        <v>41.117318435754193</v>
      </c>
      <c r="AH179" s="20">
        <v>2.5917926565874732</v>
      </c>
      <c r="AI179" s="20">
        <v>4.6843442569548506</v>
      </c>
      <c r="AJ179" s="20">
        <v>54.469696969696969</v>
      </c>
      <c r="AK179" s="20">
        <v>0.1392757660167131</v>
      </c>
      <c r="AL179" s="20">
        <v>34.353268428372743</v>
      </c>
      <c r="AM179" s="20">
        <v>64.812239221140473</v>
      </c>
      <c r="AN179" s="20">
        <v>14.706332211685529</v>
      </c>
      <c r="AO179" s="20">
        <v>63.612725604160289</v>
      </c>
      <c r="AP179" s="20">
        <v>10.93606607525237</v>
      </c>
      <c r="AQ179" s="20">
        <v>60.009178522257912</v>
      </c>
      <c r="AR179" s="20">
        <v>55.374561985036465</v>
      </c>
      <c r="AS179" s="20">
        <v>35.001413627367825</v>
      </c>
      <c r="AT179" s="20">
        <v>58.118046388836511</v>
      </c>
      <c r="AU179" s="20">
        <v>22.843377179565614</v>
      </c>
      <c r="AV179" s="20">
        <v>58.550015295197312</v>
      </c>
      <c r="AW179" s="20">
        <v>8.4582441113490372</v>
      </c>
      <c r="AX179" s="20">
        <v>9.9495258488834502</v>
      </c>
      <c r="AY179" s="20">
        <v>5.7098057212788742</v>
      </c>
      <c r="AZ179" s="20">
        <v>20.188147108884802</v>
      </c>
      <c r="BA179" s="20">
        <v>4.0578144796126194</v>
      </c>
      <c r="BB179" s="20">
        <v>2.8680945691128352</v>
      </c>
      <c r="BC179" s="20">
        <v>63.215787770947919</v>
      </c>
      <c r="BD179" s="20">
        <v>30.1</v>
      </c>
      <c r="BE179" s="22">
        <v>46</v>
      </c>
      <c r="BF179" s="20">
        <v>-4.6683456793289144</v>
      </c>
      <c r="BG179" s="20">
        <v>2.2587555478194457</v>
      </c>
      <c r="BH179" s="20">
        <v>-4.0601503759398501</v>
      </c>
      <c r="BI179" s="20">
        <v>1.3782480035672302</v>
      </c>
      <c r="BJ179" s="20">
        <v>-6.2124477444169486</v>
      </c>
      <c r="BK179" s="20">
        <v>1.6065811486534365</v>
      </c>
      <c r="BL179" s="6"/>
    </row>
    <row r="180" spans="1:64" ht="13.5" customHeight="1" x14ac:dyDescent="0.2">
      <c r="A180" s="6"/>
      <c r="B180" s="14" t="s">
        <v>483</v>
      </c>
      <c r="C180" s="14" t="s">
        <v>158</v>
      </c>
      <c r="D180" s="14" t="s">
        <v>484</v>
      </c>
      <c r="E180" s="23"/>
      <c r="F180" s="24">
        <v>28.104575163398692</v>
      </c>
      <c r="G180" s="24">
        <v>67.53812636165577</v>
      </c>
      <c r="H180" s="28" t="s">
        <v>147</v>
      </c>
      <c r="I180" s="24">
        <v>38.448624895077273</v>
      </c>
      <c r="J180" s="24">
        <v>61.551375104922727</v>
      </c>
      <c r="K180" s="25">
        <v>117.90995536580634</v>
      </c>
      <c r="L180" s="25">
        <v>64828</v>
      </c>
      <c r="M180" s="26">
        <v>64</v>
      </c>
      <c r="N180" s="25">
        <v>410</v>
      </c>
      <c r="O180" s="25">
        <v>981.09814585908532</v>
      </c>
      <c r="P180" s="24">
        <v>46.695715323166304</v>
      </c>
      <c r="Q180" s="26">
        <v>11</v>
      </c>
      <c r="R180" s="24">
        <v>5.9</v>
      </c>
      <c r="S180" s="24">
        <v>1.4077716710056889</v>
      </c>
      <c r="T180" s="24">
        <v>0.60046189376443415</v>
      </c>
      <c r="U180" s="24">
        <v>18.802429852473242</v>
      </c>
      <c r="V180" s="24">
        <v>2.2170900692840649</v>
      </c>
      <c r="W180" s="24">
        <v>2.5641025641025639</v>
      </c>
      <c r="X180" s="24">
        <v>19.767441860465116</v>
      </c>
      <c r="Y180" s="24">
        <v>1.205283964902131</v>
      </c>
      <c r="Z180" s="24">
        <v>0.1016166281755196</v>
      </c>
      <c r="AA180" s="24">
        <v>3.2687301128145769</v>
      </c>
      <c r="AB180" s="24">
        <v>-5.5427251732103722E-2</v>
      </c>
      <c r="AC180" s="24">
        <v>32.092123271508804</v>
      </c>
      <c r="AD180" s="24">
        <v>-3.7755439142951532</v>
      </c>
      <c r="AE180" s="24">
        <v>1.8877719571475766</v>
      </c>
      <c r="AF180" s="24">
        <v>43.25</v>
      </c>
      <c r="AG180" s="24">
        <v>56.652360515021464</v>
      </c>
      <c r="AH180" s="24">
        <v>3.8461538461538463</v>
      </c>
      <c r="AI180" s="24">
        <v>6.2454611474219313</v>
      </c>
      <c r="AJ180" s="24">
        <v>13.870967741935484</v>
      </c>
      <c r="AK180" s="24">
        <v>17.80821917808219</v>
      </c>
      <c r="AL180" s="24">
        <v>23.255813953488371</v>
      </c>
      <c r="AM180" s="24">
        <v>70.930232558139537</v>
      </c>
      <c r="AN180" s="24">
        <v>11.19161399722522</v>
      </c>
      <c r="AO180" s="24">
        <v>72.298443039926013</v>
      </c>
      <c r="AP180" s="24">
        <v>10.282102666872206</v>
      </c>
      <c r="AQ180" s="24">
        <v>62.549416642560985</v>
      </c>
      <c r="AR180" s="24">
        <v>60.221746741879009</v>
      </c>
      <c r="AS180" s="24">
        <v>38.516129032258064</v>
      </c>
      <c r="AT180" s="24">
        <v>57.909604519774014</v>
      </c>
      <c r="AU180" s="24">
        <v>13.473100046246339</v>
      </c>
      <c r="AV180" s="24">
        <v>66.378911669492837</v>
      </c>
      <c r="AW180" s="24">
        <v>10.729150608910128</v>
      </c>
      <c r="AX180" s="24">
        <v>9.3417604439648532</v>
      </c>
      <c r="AY180" s="24">
        <v>3.6094237135602483</v>
      </c>
      <c r="AZ180" s="24">
        <v>13.370632673651114</v>
      </c>
      <c r="BA180" s="24">
        <v>3.0108571806786082</v>
      </c>
      <c r="BB180" s="24">
        <v>1.7633708745803345</v>
      </c>
      <c r="BC180" s="24">
        <v>63.235023606597586</v>
      </c>
      <c r="BD180" s="24">
        <v>30</v>
      </c>
      <c r="BE180" s="26">
        <v>49</v>
      </c>
      <c r="BF180" s="24">
        <v>-3.5877980329444248</v>
      </c>
      <c r="BG180" s="24">
        <v>2.3267186235786519</v>
      </c>
      <c r="BH180" s="24">
        <v>0.73569983446753717</v>
      </c>
      <c r="BI180" s="24">
        <v>14.806277152229809</v>
      </c>
      <c r="BJ180" s="24">
        <v>-8.2060820324905208</v>
      </c>
      <c r="BK180" s="24">
        <v>2.8284223584446266</v>
      </c>
      <c r="BL180" s="6"/>
    </row>
    <row r="181" spans="1:64" ht="13.5" customHeight="1" x14ac:dyDescent="0.2">
      <c r="A181" s="6"/>
      <c r="B181" s="29"/>
      <c r="C181" s="29"/>
      <c r="D181" s="29" t="s">
        <v>485</v>
      </c>
      <c r="E181" s="30"/>
      <c r="F181" s="31">
        <v>30.486376842837615</v>
      </c>
      <c r="G181" s="31">
        <v>68.525246954064059</v>
      </c>
      <c r="H181" s="31">
        <v>35.48332413466845</v>
      </c>
      <c r="I181" s="31">
        <v>47.097909022600582</v>
      </c>
      <c r="J181" s="31">
        <v>52.902090977399418</v>
      </c>
      <c r="K181" s="32">
        <v>197.93336129076971</v>
      </c>
      <c r="L181" s="32">
        <v>70626</v>
      </c>
      <c r="M181" s="32">
        <v>115</v>
      </c>
      <c r="N181" s="32">
        <v>381</v>
      </c>
      <c r="O181" s="32">
        <v>1175.9210198203582</v>
      </c>
      <c r="P181" s="31">
        <v>47.378923740137061</v>
      </c>
      <c r="Q181" s="33" t="s">
        <v>147</v>
      </c>
      <c r="R181" s="31">
        <v>36.9</v>
      </c>
      <c r="S181" s="31">
        <v>11.357494220191397</v>
      </c>
      <c r="T181" s="31">
        <v>2.0264292958527239</v>
      </c>
      <c r="U181" s="31">
        <v>125.81965785955556</v>
      </c>
      <c r="V181" s="31">
        <v>5.8237999240013698</v>
      </c>
      <c r="W181" s="31">
        <v>14.003188833067599</v>
      </c>
      <c r="X181" s="31">
        <v>33.260255914255829</v>
      </c>
      <c r="Y181" s="31">
        <v>53.429125996042352</v>
      </c>
      <c r="Z181" s="31">
        <v>1.4340693048761828</v>
      </c>
      <c r="AA181" s="31">
        <v>64.899036925671879</v>
      </c>
      <c r="AB181" s="31">
        <v>2.187803989815114</v>
      </c>
      <c r="AC181" s="31">
        <v>15.797523888583074</v>
      </c>
      <c r="AD181" s="31">
        <v>0.87262512908363643</v>
      </c>
      <c r="AE181" s="31">
        <v>6.5597337289735425</v>
      </c>
      <c r="AF181" s="31">
        <v>28.574288449821566</v>
      </c>
      <c r="AG181" s="31">
        <v>53.235504278568811</v>
      </c>
      <c r="AH181" s="31">
        <v>3.5385804800454981</v>
      </c>
      <c r="AI181" s="31">
        <v>4.8847664356652558</v>
      </c>
      <c r="AJ181" s="31">
        <v>43.79027552064052</v>
      </c>
      <c r="AK181" s="31">
        <v>1.2168237853517041</v>
      </c>
      <c r="AL181" s="31">
        <v>33.68869019472983</v>
      </c>
      <c r="AM181" s="31">
        <v>65.385662496955106</v>
      </c>
      <c r="AN181" s="31">
        <v>13.516579800850225</v>
      </c>
      <c r="AO181" s="31">
        <v>64.24320477277341</v>
      </c>
      <c r="AP181" s="31">
        <v>13.55125825522197</v>
      </c>
      <c r="AQ181" s="31">
        <v>59.485509978213116</v>
      </c>
      <c r="AR181" s="31">
        <v>55.495545789377218</v>
      </c>
      <c r="AS181" s="31">
        <v>37.740034401406135</v>
      </c>
      <c r="AT181" s="31">
        <v>56.302561406610309</v>
      </c>
      <c r="AU181" s="31">
        <v>16.574074132990919</v>
      </c>
      <c r="AV181" s="31">
        <v>59.225327870469293</v>
      </c>
      <c r="AW181" s="31">
        <v>12.541892527333939</v>
      </c>
      <c r="AX181" s="31">
        <v>11.186442187835052</v>
      </c>
      <c r="AY181" s="31">
        <v>4.4630695338352844</v>
      </c>
      <c r="AZ181" s="31">
        <v>17.423612272681336</v>
      </c>
      <c r="BA181" s="31">
        <v>3.1175210593885194</v>
      </c>
      <c r="BB181" s="31">
        <v>2.4962143793853122</v>
      </c>
      <c r="BC181" s="31">
        <v>64.103010181312612</v>
      </c>
      <c r="BD181" s="31">
        <v>30.8</v>
      </c>
      <c r="BE181" s="34">
        <v>46</v>
      </c>
      <c r="BF181" s="31">
        <v>-2.6607334015712865</v>
      </c>
      <c r="BG181" s="31">
        <v>4.913211556295745</v>
      </c>
      <c r="BH181" s="31">
        <v>4.4022662775835553</v>
      </c>
      <c r="BI181" s="31">
        <v>8.4737215118598268</v>
      </c>
      <c r="BJ181" s="31">
        <v>-7.7472673287640674</v>
      </c>
      <c r="BK181" s="31">
        <v>2.3010601838693923</v>
      </c>
      <c r="BL181" s="6"/>
    </row>
    <row r="182" spans="1:64" ht="6.75" customHeight="1" x14ac:dyDescent="0.2">
      <c r="A182" s="6"/>
      <c r="B182" s="6"/>
      <c r="C182" s="6"/>
      <c r="D182" s="23"/>
      <c r="E182" s="23"/>
      <c r="F182" s="25"/>
      <c r="G182" s="25"/>
      <c r="H182" s="25"/>
      <c r="I182" s="25"/>
      <c r="J182" s="35"/>
      <c r="K182" s="35"/>
      <c r="L182" s="25"/>
      <c r="M182" s="25"/>
      <c r="N182" s="25"/>
      <c r="O182" s="25"/>
      <c r="P182" s="25"/>
      <c r="Q182" s="25"/>
      <c r="R182" s="25"/>
      <c r="S182" s="36"/>
      <c r="T182" s="35"/>
      <c r="U182" s="25"/>
      <c r="V182" s="25"/>
      <c r="W182" s="25"/>
      <c r="X182" s="25"/>
      <c r="Y182" s="25"/>
      <c r="Z182" s="25"/>
      <c r="AA182" s="25"/>
      <c r="AB182" s="35"/>
      <c r="AC182" s="35"/>
      <c r="AD182" s="25"/>
      <c r="AE182" s="25"/>
      <c r="AF182" s="35"/>
      <c r="AG182" s="25"/>
      <c r="AH182" s="25"/>
      <c r="AI182" s="25"/>
      <c r="AJ182" s="25"/>
      <c r="AK182" s="25"/>
      <c r="AL182" s="25"/>
      <c r="AM182" s="25"/>
      <c r="AN182" s="25"/>
      <c r="AO182" s="35"/>
      <c r="AP182" s="35"/>
      <c r="AQ182" s="25"/>
      <c r="AR182" s="25"/>
      <c r="AS182" s="25"/>
      <c r="AT182" s="25"/>
      <c r="AU182" s="25"/>
      <c r="AV182" s="25"/>
      <c r="AW182" s="25"/>
      <c r="AX182" s="35"/>
      <c r="AY182" s="35"/>
      <c r="AZ182" s="25"/>
      <c r="BA182" s="25"/>
      <c r="BB182" s="25"/>
      <c r="BC182" s="35"/>
      <c r="BD182" s="35"/>
      <c r="BE182" s="24"/>
      <c r="BF182" s="24"/>
      <c r="BG182" s="24"/>
      <c r="BH182" s="24"/>
      <c r="BI182" s="24"/>
      <c r="BJ182" s="24"/>
      <c r="BK182" s="24"/>
      <c r="BL182" s="6"/>
    </row>
    <row r="183" spans="1:64" ht="13.5" customHeight="1" x14ac:dyDescent="0.2">
      <c r="A183" s="6"/>
      <c r="B183" s="36" t="s">
        <v>486</v>
      </c>
      <c r="C183" s="6"/>
      <c r="D183" s="36"/>
      <c r="E183" s="23"/>
      <c r="F183" s="25"/>
      <c r="G183" s="25"/>
      <c r="H183" s="25"/>
      <c r="I183" s="25"/>
      <c r="J183" s="35"/>
      <c r="K183" s="35"/>
      <c r="L183" s="25"/>
      <c r="M183" s="25"/>
      <c r="N183" s="25"/>
      <c r="O183" s="25"/>
      <c r="P183" s="25"/>
      <c r="Q183" s="25"/>
      <c r="R183" s="25"/>
      <c r="S183" s="36"/>
      <c r="T183" s="35"/>
      <c r="U183" s="25"/>
      <c r="V183" s="25"/>
      <c r="W183" s="25"/>
      <c r="X183" s="25"/>
      <c r="Y183" s="25"/>
      <c r="Z183" s="25"/>
      <c r="AA183" s="25"/>
      <c r="AB183" s="35"/>
      <c r="AC183" s="37"/>
      <c r="AD183" s="25"/>
      <c r="AE183" s="25"/>
      <c r="AF183" s="35"/>
      <c r="AG183" s="25"/>
      <c r="AH183" s="25"/>
      <c r="AI183" s="25"/>
      <c r="AJ183" s="25"/>
      <c r="AK183" s="25"/>
      <c r="AL183" s="25"/>
      <c r="AM183" s="25"/>
      <c r="AN183" s="25"/>
      <c r="AO183" s="35"/>
      <c r="AP183" s="35"/>
      <c r="AQ183" s="25"/>
      <c r="AR183" s="25"/>
      <c r="AS183" s="25"/>
      <c r="AT183" s="25"/>
      <c r="AU183" s="25"/>
      <c r="AV183" s="25"/>
      <c r="AW183" s="25"/>
      <c r="AX183" s="35"/>
      <c r="AY183" s="35"/>
      <c r="AZ183" s="25"/>
      <c r="BA183" s="25"/>
      <c r="BB183" s="25"/>
      <c r="BC183" s="35"/>
      <c r="BD183" s="35"/>
      <c r="BE183" s="24"/>
      <c r="BF183" s="24"/>
      <c r="BG183" s="24"/>
      <c r="BH183" s="24"/>
      <c r="BI183" s="24"/>
      <c r="BJ183" s="24"/>
      <c r="BK183" s="24"/>
      <c r="BL183" s="6"/>
    </row>
    <row r="184" spans="1:64" ht="13.5" customHeight="1" x14ac:dyDescent="0.2">
      <c r="A184" s="6"/>
      <c r="B184" s="6"/>
      <c r="C184" s="6"/>
      <c r="D184" s="23"/>
      <c r="E184" s="23"/>
      <c r="F184" s="25"/>
      <c r="G184" s="25"/>
      <c r="H184" s="25"/>
      <c r="I184" s="25"/>
      <c r="J184" s="35"/>
      <c r="K184" s="35"/>
      <c r="L184" s="25"/>
      <c r="M184" s="25"/>
      <c r="N184" s="25"/>
      <c r="O184" s="25"/>
      <c r="P184" s="25"/>
      <c r="Q184" s="25"/>
      <c r="R184" s="25"/>
      <c r="S184" s="36"/>
      <c r="T184" s="35"/>
      <c r="U184" s="25"/>
      <c r="V184" s="25"/>
      <c r="W184" s="25"/>
      <c r="X184" s="25"/>
      <c r="Y184" s="25"/>
      <c r="Z184" s="25"/>
      <c r="AA184" s="25"/>
      <c r="AB184" s="35"/>
      <c r="AC184" s="35"/>
      <c r="AD184" s="25"/>
      <c r="AE184" s="25"/>
      <c r="AF184" s="35"/>
      <c r="AG184" s="25"/>
      <c r="AH184" s="25"/>
      <c r="AI184" s="25"/>
      <c r="AJ184" s="25"/>
      <c r="AK184" s="25"/>
      <c r="AL184" s="25"/>
      <c r="AM184" s="25"/>
      <c r="AN184" s="25"/>
      <c r="AO184" s="35"/>
      <c r="AP184" s="35"/>
      <c r="AQ184" s="25"/>
      <c r="AR184" s="25"/>
      <c r="AS184" s="25"/>
      <c r="AT184" s="25"/>
      <c r="AU184" s="25"/>
      <c r="AV184" s="25"/>
      <c r="AW184" s="25"/>
      <c r="AX184" s="35"/>
      <c r="AY184" s="35"/>
      <c r="AZ184" s="25"/>
      <c r="BA184" s="25"/>
      <c r="BB184" s="25"/>
      <c r="BC184" s="35"/>
      <c r="BD184" s="35"/>
      <c r="BE184" s="24"/>
      <c r="BF184" s="24"/>
      <c r="BG184" s="24"/>
      <c r="BH184" s="24"/>
      <c r="BI184" s="24"/>
      <c r="BJ184" s="24"/>
      <c r="BK184" s="24"/>
      <c r="BL184" s="6"/>
    </row>
  </sheetData>
  <mergeCells count="1">
    <mergeCell ref="D4:E4"/>
  </mergeCells>
  <pageMargins left="0.78740157480314965" right="0.78740157480314965" top="0.98425196850393704" bottom="1.1811023622047245" header="0.31496062992125984" footer="0.31496062992125984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8"/>
  <sheetViews>
    <sheetView zoomScaleNormal="100" workbookViewId="0">
      <pane xSplit="5" ySplit="5" topLeftCell="F6" activePane="bottomRight" state="frozen"/>
      <selection pane="topRight" activeCell="D1" sqref="D1"/>
      <selection pane="bottomLeft" activeCell="A11" sqref="A11"/>
      <selection pane="bottomRight"/>
    </sheetView>
  </sheetViews>
  <sheetFormatPr baseColWidth="10" defaultColWidth="11.42578125" defaultRowHeight="14.25" x14ac:dyDescent="0.2"/>
  <cols>
    <col min="1" max="1" width="1" style="4" customWidth="1"/>
    <col min="2" max="2" width="8.5703125" style="4" customWidth="1"/>
    <col min="3" max="3" width="4.28515625" style="4" customWidth="1"/>
    <col min="4" max="4" width="15" style="4" customWidth="1"/>
    <col min="5" max="5" width="5.7109375" style="4" customWidth="1"/>
    <col min="6" max="11" width="10.7109375" style="4" customWidth="1"/>
    <col min="12" max="12" width="1" style="4" customWidth="1"/>
    <col min="13" max="16384" width="11.42578125" style="4"/>
  </cols>
  <sheetData>
    <row r="1" spans="1:12" ht="27" customHeight="1" x14ac:dyDescent="0.2">
      <c r="A1" s="1"/>
      <c r="B1" s="2" t="s">
        <v>487</v>
      </c>
      <c r="C1" s="1"/>
      <c r="D1" s="2"/>
      <c r="E1" s="3"/>
      <c r="F1" s="1"/>
      <c r="G1" s="1"/>
      <c r="H1" s="1"/>
      <c r="I1" s="1"/>
      <c r="J1" s="1"/>
      <c r="K1" s="1"/>
      <c r="L1" s="1"/>
    </row>
    <row r="2" spans="1:12" ht="3.75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6" customHeight="1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 ht="120" customHeight="1" x14ac:dyDescent="0.2">
      <c r="A4" s="6"/>
      <c r="B4" s="11" t="s">
        <v>60</v>
      </c>
      <c r="C4" s="11" t="s">
        <v>61</v>
      </c>
      <c r="D4" s="12" t="s">
        <v>62</v>
      </c>
      <c r="E4" s="11" t="s">
        <v>488</v>
      </c>
      <c r="F4" s="11" t="s">
        <v>489</v>
      </c>
      <c r="G4" s="11" t="s">
        <v>490</v>
      </c>
      <c r="H4" s="11" t="s">
        <v>491</v>
      </c>
      <c r="I4" s="11" t="s">
        <v>492</v>
      </c>
      <c r="J4" s="11" t="s">
        <v>493</v>
      </c>
      <c r="K4" s="11" t="s">
        <v>494</v>
      </c>
      <c r="L4" s="6"/>
    </row>
    <row r="5" spans="1:12" ht="6" customHeight="1" x14ac:dyDescent="0.2">
      <c r="A5" s="6"/>
      <c r="B5" s="6"/>
      <c r="C5" s="6"/>
      <c r="D5" s="14"/>
      <c r="E5" s="14"/>
      <c r="F5" s="14"/>
      <c r="G5" s="14"/>
      <c r="H5" s="14"/>
      <c r="I5" s="14"/>
      <c r="J5" s="14"/>
      <c r="K5" s="14"/>
      <c r="L5" s="6"/>
    </row>
    <row r="6" spans="1:12" ht="13.5" customHeight="1" x14ac:dyDescent="0.2">
      <c r="A6" s="6"/>
      <c r="B6" s="38">
        <v>14111</v>
      </c>
      <c r="C6" s="19" t="s">
        <v>141</v>
      </c>
      <c r="D6" s="19" t="s">
        <v>142</v>
      </c>
      <c r="E6" s="19"/>
      <c r="F6" s="39" t="s">
        <v>495</v>
      </c>
      <c r="G6" s="39" t="s">
        <v>496</v>
      </c>
      <c r="H6" s="40" t="s">
        <v>497</v>
      </c>
      <c r="I6" s="40" t="s">
        <v>495</v>
      </c>
      <c r="J6" s="40" t="s">
        <v>498</v>
      </c>
      <c r="K6" s="40" t="s">
        <v>499</v>
      </c>
      <c r="L6" s="6"/>
    </row>
    <row r="7" spans="1:12" ht="13.5" customHeight="1" x14ac:dyDescent="0.2">
      <c r="A7" s="6"/>
      <c r="B7" s="41">
        <v>13101</v>
      </c>
      <c r="C7" s="23" t="s">
        <v>141</v>
      </c>
      <c r="D7" s="23" t="s">
        <v>144</v>
      </c>
      <c r="E7" s="23"/>
      <c r="F7" s="42" t="s">
        <v>499</v>
      </c>
      <c r="G7" s="42" t="s">
        <v>497</v>
      </c>
      <c r="H7" s="40" t="s">
        <v>497</v>
      </c>
      <c r="I7" s="40" t="s">
        <v>498</v>
      </c>
      <c r="J7" s="40" t="s">
        <v>498</v>
      </c>
      <c r="K7" s="40" t="s">
        <v>497</v>
      </c>
      <c r="L7" s="6"/>
    </row>
    <row r="8" spans="1:12" ht="13.5" customHeight="1" x14ac:dyDescent="0.2">
      <c r="A8" s="6"/>
      <c r="B8" s="38">
        <v>13102</v>
      </c>
      <c r="C8" s="19" t="s">
        <v>141</v>
      </c>
      <c r="D8" s="19" t="s">
        <v>146</v>
      </c>
      <c r="E8" s="19"/>
      <c r="F8" s="39" t="s">
        <v>495</v>
      </c>
      <c r="G8" s="39" t="s">
        <v>496</v>
      </c>
      <c r="H8" s="40" t="s">
        <v>495</v>
      </c>
      <c r="I8" s="40" t="s">
        <v>495</v>
      </c>
      <c r="J8" s="40" t="s">
        <v>498</v>
      </c>
      <c r="K8" s="40" t="s">
        <v>497</v>
      </c>
      <c r="L8" s="6"/>
    </row>
    <row r="9" spans="1:12" ht="13.5" customHeight="1" x14ac:dyDescent="0.2">
      <c r="A9" s="6"/>
      <c r="B9" s="41">
        <v>13210</v>
      </c>
      <c r="C9" s="23" t="s">
        <v>141</v>
      </c>
      <c r="D9" s="23" t="s">
        <v>149</v>
      </c>
      <c r="E9" s="23"/>
      <c r="F9" s="42" t="s">
        <v>496</v>
      </c>
      <c r="G9" s="42" t="s">
        <v>498</v>
      </c>
      <c r="H9" s="40" t="s">
        <v>500</v>
      </c>
      <c r="I9" s="40" t="s">
        <v>497</v>
      </c>
      <c r="J9" s="40" t="s">
        <v>497</v>
      </c>
      <c r="K9" s="40" t="s">
        <v>495</v>
      </c>
      <c r="L9" s="6"/>
    </row>
    <row r="10" spans="1:12" ht="13.5" customHeight="1" x14ac:dyDescent="0.2">
      <c r="A10" s="6"/>
      <c r="B10" s="38">
        <v>33100003</v>
      </c>
      <c r="C10" s="19" t="s">
        <v>151</v>
      </c>
      <c r="D10" s="19" t="s">
        <v>152</v>
      </c>
      <c r="E10" s="19"/>
      <c r="F10" s="39" t="s">
        <v>496</v>
      </c>
      <c r="G10" s="39" t="s">
        <v>499</v>
      </c>
      <c r="H10" s="40" t="s">
        <v>500</v>
      </c>
      <c r="I10" s="40" t="s">
        <v>496</v>
      </c>
      <c r="J10" s="40" t="s">
        <v>499</v>
      </c>
      <c r="K10" s="40" t="s">
        <v>499</v>
      </c>
      <c r="L10" s="6"/>
    </row>
    <row r="11" spans="1:12" ht="13.5" customHeight="1" x14ac:dyDescent="0.2">
      <c r="A11" s="6"/>
      <c r="B11" s="41">
        <v>33101</v>
      </c>
      <c r="C11" s="23" t="s">
        <v>151</v>
      </c>
      <c r="D11" s="23" t="s">
        <v>154</v>
      </c>
      <c r="E11" s="23"/>
      <c r="F11" s="42" t="s">
        <v>499</v>
      </c>
      <c r="G11" s="42" t="s">
        <v>499</v>
      </c>
      <c r="H11" s="40" t="s">
        <v>497</v>
      </c>
      <c r="I11" s="40" t="s">
        <v>498</v>
      </c>
      <c r="J11" s="40" t="s">
        <v>498</v>
      </c>
      <c r="K11" s="40" t="s">
        <v>498</v>
      </c>
      <c r="L11" s="6"/>
    </row>
    <row r="12" spans="1:12" ht="13.5" customHeight="1" x14ac:dyDescent="0.2">
      <c r="A12" s="6"/>
      <c r="B12" s="38">
        <v>13700003</v>
      </c>
      <c r="C12" s="19" t="s">
        <v>141</v>
      </c>
      <c r="D12" s="19" t="s">
        <v>156</v>
      </c>
      <c r="E12" s="19"/>
      <c r="F12" s="39" t="s">
        <v>496</v>
      </c>
      <c r="G12" s="39" t="s">
        <v>498</v>
      </c>
      <c r="H12" s="40" t="s">
        <v>497</v>
      </c>
      <c r="I12" s="40" t="s">
        <v>499</v>
      </c>
      <c r="J12" s="40" t="s">
        <v>497</v>
      </c>
      <c r="K12" s="40" t="s">
        <v>499</v>
      </c>
      <c r="L12" s="6"/>
    </row>
    <row r="13" spans="1:12" ht="13.5" customHeight="1" x14ac:dyDescent="0.2">
      <c r="A13" s="6"/>
      <c r="B13" s="41">
        <v>33701</v>
      </c>
      <c r="C13" s="23" t="s">
        <v>158</v>
      </c>
      <c r="D13" s="23" t="s">
        <v>159</v>
      </c>
      <c r="E13" s="23"/>
      <c r="F13" s="42" t="s">
        <v>495</v>
      </c>
      <c r="G13" s="42" t="s">
        <v>499</v>
      </c>
      <c r="H13" s="40" t="s">
        <v>497</v>
      </c>
      <c r="I13" s="40" t="s">
        <v>497</v>
      </c>
      <c r="J13" s="40" t="s">
        <v>495</v>
      </c>
      <c r="K13" s="40" t="s">
        <v>497</v>
      </c>
      <c r="L13" s="6"/>
    </row>
    <row r="14" spans="1:12" ht="13.5" customHeight="1" x14ac:dyDescent="0.2">
      <c r="A14" s="6"/>
      <c r="B14" s="38">
        <v>23201</v>
      </c>
      <c r="C14" s="19" t="s">
        <v>161</v>
      </c>
      <c r="D14" s="19" t="s">
        <v>162</v>
      </c>
      <c r="E14" s="19"/>
      <c r="F14" s="39" t="s">
        <v>496</v>
      </c>
      <c r="G14" s="39" t="s">
        <v>496</v>
      </c>
      <c r="H14" s="40" t="s">
        <v>495</v>
      </c>
      <c r="I14" s="40" t="s">
        <v>495</v>
      </c>
      <c r="J14" s="40" t="s">
        <v>496</v>
      </c>
      <c r="K14" s="40" t="s">
        <v>497</v>
      </c>
      <c r="L14" s="6"/>
    </row>
    <row r="15" spans="1:12" ht="13.5" customHeight="1" x14ac:dyDescent="0.2">
      <c r="A15" s="6"/>
      <c r="B15" s="41">
        <v>13801</v>
      </c>
      <c r="C15" s="23" t="s">
        <v>141</v>
      </c>
      <c r="D15" s="23" t="s">
        <v>164</v>
      </c>
      <c r="E15" s="23"/>
      <c r="F15" s="42" t="s">
        <v>496</v>
      </c>
      <c r="G15" s="42" t="s">
        <v>499</v>
      </c>
      <c r="H15" s="40" t="s">
        <v>499</v>
      </c>
      <c r="I15" s="40" t="s">
        <v>497</v>
      </c>
      <c r="J15" s="40" t="s">
        <v>498</v>
      </c>
      <c r="K15" s="40" t="s">
        <v>498</v>
      </c>
      <c r="L15" s="6"/>
    </row>
    <row r="16" spans="1:12" ht="13.5" customHeight="1" x14ac:dyDescent="0.2">
      <c r="A16" s="6"/>
      <c r="B16" s="38">
        <v>33702</v>
      </c>
      <c r="C16" s="19" t="s">
        <v>158</v>
      </c>
      <c r="D16" s="19" t="s">
        <v>166</v>
      </c>
      <c r="E16" s="19"/>
      <c r="F16" s="39" t="s">
        <v>498</v>
      </c>
      <c r="G16" s="39" t="s">
        <v>497</v>
      </c>
      <c r="H16" s="40" t="s">
        <v>498</v>
      </c>
      <c r="I16" s="40" t="s">
        <v>498</v>
      </c>
      <c r="J16" s="40" t="s">
        <v>495</v>
      </c>
      <c r="K16" s="40" t="s">
        <v>495</v>
      </c>
      <c r="L16" s="6"/>
    </row>
    <row r="17" spans="1:12" ht="13.5" customHeight="1" x14ac:dyDescent="0.2">
      <c r="A17" s="6"/>
      <c r="B17" s="41">
        <v>13103</v>
      </c>
      <c r="C17" s="23" t="s">
        <v>141</v>
      </c>
      <c r="D17" s="23" t="s">
        <v>168</v>
      </c>
      <c r="E17" s="23"/>
      <c r="F17" s="42" t="s">
        <v>496</v>
      </c>
      <c r="G17" s="42" t="s">
        <v>496</v>
      </c>
      <c r="H17" s="40" t="s">
        <v>497</v>
      </c>
      <c r="I17" s="40" t="s">
        <v>499</v>
      </c>
      <c r="J17" s="40" t="s">
        <v>497</v>
      </c>
      <c r="K17" s="40" t="s">
        <v>495</v>
      </c>
      <c r="L17" s="6"/>
    </row>
    <row r="18" spans="1:12" ht="13.5" customHeight="1" x14ac:dyDescent="0.2">
      <c r="A18" s="6"/>
      <c r="B18" s="38">
        <v>33200002</v>
      </c>
      <c r="C18" s="19" t="s">
        <v>158</v>
      </c>
      <c r="D18" s="19" t="s">
        <v>170</v>
      </c>
      <c r="E18" s="19"/>
      <c r="F18" s="39" t="s">
        <v>498</v>
      </c>
      <c r="G18" s="39" t="s">
        <v>498</v>
      </c>
      <c r="H18" s="40" t="s">
        <v>496</v>
      </c>
      <c r="I18" s="40" t="s">
        <v>496</v>
      </c>
      <c r="J18" s="40" t="s">
        <v>495</v>
      </c>
      <c r="K18" s="40" t="s">
        <v>495</v>
      </c>
      <c r="L18" s="6"/>
    </row>
    <row r="19" spans="1:12" ht="13.5" customHeight="1" x14ac:dyDescent="0.2">
      <c r="A19" s="6"/>
      <c r="B19" s="43">
        <v>14110</v>
      </c>
      <c r="C19" s="14" t="s">
        <v>141</v>
      </c>
      <c r="D19" s="14" t="s">
        <v>172</v>
      </c>
      <c r="E19" s="14"/>
      <c r="F19" s="42" t="s">
        <v>496</v>
      </c>
      <c r="G19" s="42" t="s">
        <v>499</v>
      </c>
      <c r="H19" s="40" t="s">
        <v>500</v>
      </c>
      <c r="I19" s="40" t="s">
        <v>499</v>
      </c>
      <c r="J19" s="40" t="s">
        <v>497</v>
      </c>
      <c r="K19" s="40" t="s">
        <v>495</v>
      </c>
      <c r="L19" s="6"/>
    </row>
    <row r="20" spans="1:12" ht="13.5" customHeight="1" x14ac:dyDescent="0.2">
      <c r="A20" s="6"/>
      <c r="B20" s="38">
        <v>13802</v>
      </c>
      <c r="C20" s="19" t="s">
        <v>141</v>
      </c>
      <c r="D20" s="19" t="s">
        <v>174</v>
      </c>
      <c r="E20" s="19"/>
      <c r="F20" s="39" t="s">
        <v>496</v>
      </c>
      <c r="G20" s="39" t="s">
        <v>496</v>
      </c>
      <c r="H20" s="40" t="s">
        <v>497</v>
      </c>
      <c r="I20" s="40" t="s">
        <v>499</v>
      </c>
      <c r="J20" s="40" t="s">
        <v>497</v>
      </c>
      <c r="K20" s="40" t="s">
        <v>495</v>
      </c>
      <c r="L20" s="6"/>
    </row>
    <row r="21" spans="1:12" ht="13.5" customHeight="1" x14ac:dyDescent="0.2">
      <c r="A21" s="6"/>
      <c r="B21" s="41">
        <v>13301</v>
      </c>
      <c r="C21" s="23" t="s">
        <v>141</v>
      </c>
      <c r="D21" s="23" t="s">
        <v>176</v>
      </c>
      <c r="E21" s="23"/>
      <c r="F21" s="42" t="s">
        <v>499</v>
      </c>
      <c r="G21" s="42" t="s">
        <v>496</v>
      </c>
      <c r="H21" s="40" t="s">
        <v>498</v>
      </c>
      <c r="I21" s="40" t="s">
        <v>495</v>
      </c>
      <c r="J21" s="40" t="s">
        <v>498</v>
      </c>
      <c r="K21" s="40" t="s">
        <v>498</v>
      </c>
      <c r="L21" s="6"/>
    </row>
    <row r="22" spans="1:12" ht="13.5" customHeight="1" x14ac:dyDescent="0.2">
      <c r="A22" s="6"/>
      <c r="B22" s="38">
        <v>13300006</v>
      </c>
      <c r="C22" s="19" t="s">
        <v>141</v>
      </c>
      <c r="D22" s="19" t="s">
        <v>178</v>
      </c>
      <c r="E22" s="19"/>
      <c r="F22" s="39" t="s">
        <v>498</v>
      </c>
      <c r="G22" s="39" t="s">
        <v>498</v>
      </c>
      <c r="H22" s="40" t="s">
        <v>500</v>
      </c>
      <c r="I22" s="40" t="s">
        <v>496</v>
      </c>
      <c r="J22" s="40" t="s">
        <v>499</v>
      </c>
      <c r="K22" s="40" t="s">
        <v>495</v>
      </c>
      <c r="L22" s="6"/>
    </row>
    <row r="23" spans="1:12" ht="13.5" customHeight="1" x14ac:dyDescent="0.2">
      <c r="A23" s="6"/>
      <c r="B23" s="41">
        <v>14301</v>
      </c>
      <c r="C23" s="23" t="s">
        <v>141</v>
      </c>
      <c r="D23" s="23" t="s">
        <v>180</v>
      </c>
      <c r="E23" s="23"/>
      <c r="F23" s="42" t="s">
        <v>496</v>
      </c>
      <c r="G23" s="42" t="s">
        <v>499</v>
      </c>
      <c r="H23" s="40" t="s">
        <v>499</v>
      </c>
      <c r="I23" s="40" t="s">
        <v>497</v>
      </c>
      <c r="J23" s="40" t="s">
        <v>497</v>
      </c>
      <c r="K23" s="40" t="s">
        <v>499</v>
      </c>
      <c r="L23" s="6"/>
    </row>
    <row r="24" spans="1:12" ht="13.5" customHeight="1" x14ac:dyDescent="0.2">
      <c r="A24" s="6"/>
      <c r="B24" s="38">
        <v>13100007</v>
      </c>
      <c r="C24" s="19" t="s">
        <v>141</v>
      </c>
      <c r="D24" s="19" t="s">
        <v>182</v>
      </c>
      <c r="E24" s="19"/>
      <c r="F24" s="39" t="s">
        <v>498</v>
      </c>
      <c r="G24" s="39" t="s">
        <v>498</v>
      </c>
      <c r="H24" s="40" t="s">
        <v>500</v>
      </c>
      <c r="I24" s="40" t="s">
        <v>499</v>
      </c>
      <c r="J24" s="40" t="s">
        <v>497</v>
      </c>
      <c r="K24" s="40" t="s">
        <v>495</v>
      </c>
      <c r="L24" s="6"/>
    </row>
    <row r="25" spans="1:12" ht="13.5" customHeight="1" x14ac:dyDescent="0.2">
      <c r="A25" s="6"/>
      <c r="B25" s="41">
        <v>13401</v>
      </c>
      <c r="C25" s="23" t="s">
        <v>141</v>
      </c>
      <c r="D25" s="23" t="s">
        <v>184</v>
      </c>
      <c r="E25" s="23"/>
      <c r="F25" s="42" t="s">
        <v>496</v>
      </c>
      <c r="G25" s="42" t="s">
        <v>496</v>
      </c>
      <c r="H25" s="40" t="s">
        <v>495</v>
      </c>
      <c r="I25" s="40" t="s">
        <v>499</v>
      </c>
      <c r="J25" s="40" t="s">
        <v>497</v>
      </c>
      <c r="K25" s="40" t="s">
        <v>499</v>
      </c>
      <c r="L25" s="6"/>
    </row>
    <row r="26" spans="1:12" ht="13.5" customHeight="1" x14ac:dyDescent="0.2">
      <c r="A26" s="6"/>
      <c r="B26" s="38">
        <v>33401</v>
      </c>
      <c r="C26" s="19" t="s">
        <v>158</v>
      </c>
      <c r="D26" s="19" t="s">
        <v>186</v>
      </c>
      <c r="E26" s="19"/>
      <c r="F26" s="39" t="s">
        <v>496</v>
      </c>
      <c r="G26" s="39" t="s">
        <v>497</v>
      </c>
      <c r="H26" s="40" t="s">
        <v>498</v>
      </c>
      <c r="I26" s="40" t="s">
        <v>497</v>
      </c>
      <c r="J26" s="40" t="s">
        <v>495</v>
      </c>
      <c r="K26" s="40" t="s">
        <v>498</v>
      </c>
      <c r="L26" s="6"/>
    </row>
    <row r="27" spans="1:12" ht="13.5" customHeight="1" x14ac:dyDescent="0.2">
      <c r="A27" s="6"/>
      <c r="B27" s="41">
        <v>13700203</v>
      </c>
      <c r="C27" s="23" t="s">
        <v>141</v>
      </c>
      <c r="D27" s="23" t="s">
        <v>188</v>
      </c>
      <c r="E27" s="23"/>
      <c r="F27" s="42" t="s">
        <v>496</v>
      </c>
      <c r="G27" s="42" t="s">
        <v>497</v>
      </c>
      <c r="H27" s="40" t="s">
        <v>498</v>
      </c>
      <c r="I27" s="40" t="s">
        <v>499</v>
      </c>
      <c r="J27" s="40" t="s">
        <v>497</v>
      </c>
      <c r="K27" s="40" t="s">
        <v>499</v>
      </c>
      <c r="L27" s="6"/>
    </row>
    <row r="28" spans="1:12" ht="13.5" customHeight="1" x14ac:dyDescent="0.2">
      <c r="A28" s="6"/>
      <c r="B28" s="38">
        <v>23101</v>
      </c>
      <c r="C28" s="19" t="s">
        <v>161</v>
      </c>
      <c r="D28" s="19" t="s">
        <v>190</v>
      </c>
      <c r="E28" s="19"/>
      <c r="F28" s="39" t="s">
        <v>496</v>
      </c>
      <c r="G28" s="39" t="s">
        <v>496</v>
      </c>
      <c r="H28" s="40" t="s">
        <v>500</v>
      </c>
      <c r="I28" s="40" t="s">
        <v>498</v>
      </c>
      <c r="J28" s="40" t="s">
        <v>497</v>
      </c>
      <c r="K28" s="40" t="s">
        <v>497</v>
      </c>
      <c r="L28" s="6"/>
    </row>
    <row r="29" spans="1:12" ht="13.5" customHeight="1" x14ac:dyDescent="0.2">
      <c r="A29" s="6"/>
      <c r="B29" s="41">
        <v>13209</v>
      </c>
      <c r="C29" s="23" t="s">
        <v>141</v>
      </c>
      <c r="D29" s="23" t="s">
        <v>192</v>
      </c>
      <c r="E29" s="23"/>
      <c r="F29" s="42" t="s">
        <v>496</v>
      </c>
      <c r="G29" s="42" t="s">
        <v>498</v>
      </c>
      <c r="H29" s="40" t="s">
        <v>497</v>
      </c>
      <c r="I29" s="40" t="s">
        <v>497</v>
      </c>
      <c r="J29" s="40" t="s">
        <v>497</v>
      </c>
      <c r="K29" s="40" t="s">
        <v>499</v>
      </c>
      <c r="L29" s="6"/>
    </row>
    <row r="30" spans="1:12" ht="13.5" customHeight="1" x14ac:dyDescent="0.2">
      <c r="A30" s="6"/>
      <c r="B30" s="38">
        <v>33900005</v>
      </c>
      <c r="C30" s="19" t="s">
        <v>151</v>
      </c>
      <c r="D30" s="19" t="s">
        <v>194</v>
      </c>
      <c r="E30" s="19"/>
      <c r="F30" s="39" t="s">
        <v>498</v>
      </c>
      <c r="G30" s="39" t="s">
        <v>500</v>
      </c>
      <c r="H30" s="40" t="s">
        <v>500</v>
      </c>
      <c r="I30" s="40" t="s">
        <v>499</v>
      </c>
      <c r="J30" s="40" t="s">
        <v>495</v>
      </c>
      <c r="K30" s="40" t="s">
        <v>495</v>
      </c>
      <c r="L30" s="6"/>
    </row>
    <row r="31" spans="1:12" ht="13.5" customHeight="1" x14ac:dyDescent="0.2">
      <c r="A31" s="6"/>
      <c r="B31" s="41">
        <v>13402</v>
      </c>
      <c r="C31" s="23" t="s">
        <v>141</v>
      </c>
      <c r="D31" s="23" t="s">
        <v>196</v>
      </c>
      <c r="E31" s="23"/>
      <c r="F31" s="42" t="s">
        <v>496</v>
      </c>
      <c r="G31" s="42" t="s">
        <v>496</v>
      </c>
      <c r="H31" s="40" t="s">
        <v>498</v>
      </c>
      <c r="I31" s="40" t="s">
        <v>499</v>
      </c>
      <c r="J31" s="40" t="s">
        <v>499</v>
      </c>
      <c r="K31" s="40" t="s">
        <v>495</v>
      </c>
      <c r="L31" s="6"/>
    </row>
    <row r="32" spans="1:12" ht="13.5" customHeight="1" x14ac:dyDescent="0.2">
      <c r="A32" s="6"/>
      <c r="B32" s="38">
        <v>23200018</v>
      </c>
      <c r="C32" s="19" t="s">
        <v>161</v>
      </c>
      <c r="D32" s="19" t="s">
        <v>198</v>
      </c>
      <c r="E32" s="19"/>
      <c r="F32" s="39" t="s">
        <v>498</v>
      </c>
      <c r="G32" s="39" t="s">
        <v>499</v>
      </c>
      <c r="H32" s="40" t="s">
        <v>496</v>
      </c>
      <c r="I32" s="40" t="s">
        <v>496</v>
      </c>
      <c r="J32" s="40" t="s">
        <v>497</v>
      </c>
      <c r="K32" s="40" t="s">
        <v>495</v>
      </c>
      <c r="L32" s="6"/>
    </row>
    <row r="33" spans="1:12" ht="13.5" customHeight="1" x14ac:dyDescent="0.2">
      <c r="A33" s="6"/>
      <c r="B33" s="43">
        <v>23208</v>
      </c>
      <c r="C33" s="14" t="s">
        <v>161</v>
      </c>
      <c r="D33" s="14" t="s">
        <v>200</v>
      </c>
      <c r="E33" s="14"/>
      <c r="F33" s="42" t="s">
        <v>496</v>
      </c>
      <c r="G33" s="42" t="s">
        <v>496</v>
      </c>
      <c r="H33" s="40" t="s">
        <v>498</v>
      </c>
      <c r="I33" s="40" t="s">
        <v>497</v>
      </c>
      <c r="J33" s="40" t="s">
        <v>496</v>
      </c>
      <c r="K33" s="40" t="s">
        <v>498</v>
      </c>
      <c r="L33" s="6"/>
    </row>
    <row r="34" spans="1:12" ht="13.5" customHeight="1" x14ac:dyDescent="0.2">
      <c r="A34" s="6"/>
      <c r="B34" s="38">
        <v>33800004</v>
      </c>
      <c r="C34" s="19" t="s">
        <v>158</v>
      </c>
      <c r="D34" s="19" t="s">
        <v>202</v>
      </c>
      <c r="E34" s="19"/>
      <c r="F34" s="39" t="s">
        <v>496</v>
      </c>
      <c r="G34" s="39" t="s">
        <v>497</v>
      </c>
      <c r="H34" s="40" t="s">
        <v>498</v>
      </c>
      <c r="I34" s="40" t="s">
        <v>497</v>
      </c>
      <c r="J34" s="40" t="s">
        <v>498</v>
      </c>
      <c r="K34" s="40" t="s">
        <v>499</v>
      </c>
      <c r="L34" s="6"/>
    </row>
    <row r="35" spans="1:12" ht="13.5" customHeight="1" x14ac:dyDescent="0.2">
      <c r="A35" s="6"/>
      <c r="B35" s="41">
        <v>33902</v>
      </c>
      <c r="C35" s="23" t="s">
        <v>151</v>
      </c>
      <c r="D35" s="23" t="s">
        <v>204</v>
      </c>
      <c r="E35" s="23"/>
      <c r="F35" s="42" t="s">
        <v>499</v>
      </c>
      <c r="G35" s="42" t="s">
        <v>500</v>
      </c>
      <c r="H35" s="40" t="s">
        <v>497</v>
      </c>
      <c r="I35" s="40" t="s">
        <v>498</v>
      </c>
      <c r="J35" s="40" t="s">
        <v>495</v>
      </c>
      <c r="K35" s="40" t="s">
        <v>499</v>
      </c>
      <c r="L35" s="6"/>
    </row>
    <row r="36" spans="1:12" ht="13.5" customHeight="1" x14ac:dyDescent="0.2">
      <c r="A36" s="6"/>
      <c r="B36" s="38">
        <v>33800005</v>
      </c>
      <c r="C36" s="19" t="s">
        <v>158</v>
      </c>
      <c r="D36" s="19" t="s">
        <v>206</v>
      </c>
      <c r="E36" s="19"/>
      <c r="F36" s="39" t="s">
        <v>496</v>
      </c>
      <c r="G36" s="39" t="s">
        <v>497</v>
      </c>
      <c r="H36" s="40" t="s">
        <v>495</v>
      </c>
      <c r="I36" s="40" t="s">
        <v>495</v>
      </c>
      <c r="J36" s="40" t="s">
        <v>498</v>
      </c>
      <c r="K36" s="40" t="s">
        <v>497</v>
      </c>
      <c r="L36" s="6"/>
    </row>
    <row r="37" spans="1:12" ht="13.5" customHeight="1" x14ac:dyDescent="0.2">
      <c r="A37" s="6"/>
      <c r="B37" s="41">
        <v>14000501</v>
      </c>
      <c r="C37" s="23" t="s">
        <v>141</v>
      </c>
      <c r="D37" s="23" t="s">
        <v>208</v>
      </c>
      <c r="E37" s="23"/>
      <c r="F37" s="42" t="s">
        <v>496</v>
      </c>
      <c r="G37" s="42" t="s">
        <v>499</v>
      </c>
      <c r="H37" s="40" t="s">
        <v>499</v>
      </c>
      <c r="I37" s="40" t="s">
        <v>499</v>
      </c>
      <c r="J37" s="40" t="s">
        <v>497</v>
      </c>
      <c r="K37" s="40" t="s">
        <v>495</v>
      </c>
      <c r="L37" s="6"/>
    </row>
    <row r="38" spans="1:12" ht="13.5" customHeight="1" x14ac:dyDescent="0.2">
      <c r="A38" s="6"/>
      <c r="B38" s="38">
        <v>13104</v>
      </c>
      <c r="C38" s="19" t="s">
        <v>141</v>
      </c>
      <c r="D38" s="19" t="s">
        <v>210</v>
      </c>
      <c r="E38" s="19"/>
      <c r="F38" s="39" t="s">
        <v>496</v>
      </c>
      <c r="G38" s="39" t="s">
        <v>496</v>
      </c>
      <c r="H38" s="40" t="s">
        <v>499</v>
      </c>
      <c r="I38" s="40" t="s">
        <v>497</v>
      </c>
      <c r="J38" s="40" t="s">
        <v>498</v>
      </c>
      <c r="K38" s="40" t="s">
        <v>498</v>
      </c>
      <c r="L38" s="6"/>
    </row>
    <row r="39" spans="1:12" ht="13.5" customHeight="1" x14ac:dyDescent="0.2">
      <c r="A39" s="6"/>
      <c r="B39" s="41">
        <v>33501</v>
      </c>
      <c r="C39" s="23" t="s">
        <v>158</v>
      </c>
      <c r="D39" s="23" t="s">
        <v>212</v>
      </c>
      <c r="E39" s="23"/>
      <c r="F39" s="42" t="s">
        <v>496</v>
      </c>
      <c r="G39" s="42" t="s">
        <v>499</v>
      </c>
      <c r="H39" s="40" t="s">
        <v>497</v>
      </c>
      <c r="I39" s="40" t="s">
        <v>499</v>
      </c>
      <c r="J39" s="40" t="s">
        <v>497</v>
      </c>
      <c r="K39" s="40" t="s">
        <v>499</v>
      </c>
      <c r="L39" s="6"/>
    </row>
    <row r="40" spans="1:12" ht="13.5" customHeight="1" x14ac:dyDescent="0.2">
      <c r="A40" s="6"/>
      <c r="B40" s="38">
        <v>33900009</v>
      </c>
      <c r="C40" s="19" t="s">
        <v>151</v>
      </c>
      <c r="D40" s="19" t="s">
        <v>214</v>
      </c>
      <c r="E40" s="19"/>
      <c r="F40" s="39" t="s">
        <v>496</v>
      </c>
      <c r="G40" s="39" t="s">
        <v>501</v>
      </c>
      <c r="H40" s="40" t="s">
        <v>499</v>
      </c>
      <c r="I40" s="40" t="s">
        <v>495</v>
      </c>
      <c r="J40" s="40" t="s">
        <v>495</v>
      </c>
      <c r="K40" s="40" t="s">
        <v>499</v>
      </c>
      <c r="L40" s="6"/>
    </row>
    <row r="41" spans="1:12" ht="13.5" customHeight="1" x14ac:dyDescent="0.2">
      <c r="A41" s="6"/>
      <c r="B41" s="41">
        <v>13501</v>
      </c>
      <c r="C41" s="23" t="s">
        <v>141</v>
      </c>
      <c r="D41" s="23" t="s">
        <v>216</v>
      </c>
      <c r="E41" s="23"/>
      <c r="F41" s="42" t="s">
        <v>495</v>
      </c>
      <c r="G41" s="42" t="s">
        <v>497</v>
      </c>
      <c r="H41" s="40" t="s">
        <v>498</v>
      </c>
      <c r="I41" s="40" t="s">
        <v>498</v>
      </c>
      <c r="J41" s="40" t="s">
        <v>497</v>
      </c>
      <c r="K41" s="40" t="s">
        <v>499</v>
      </c>
      <c r="L41" s="6"/>
    </row>
    <row r="42" spans="1:12" ht="13.5" customHeight="1" x14ac:dyDescent="0.2">
      <c r="A42" s="6"/>
      <c r="B42" s="38">
        <v>13203</v>
      </c>
      <c r="C42" s="19" t="s">
        <v>141</v>
      </c>
      <c r="D42" s="19" t="s">
        <v>218</v>
      </c>
      <c r="E42" s="19"/>
      <c r="F42" s="39" t="s">
        <v>496</v>
      </c>
      <c r="G42" s="39" t="s">
        <v>499</v>
      </c>
      <c r="H42" s="40" t="s">
        <v>499</v>
      </c>
      <c r="I42" s="40" t="s">
        <v>499</v>
      </c>
      <c r="J42" s="40" t="s">
        <v>497</v>
      </c>
      <c r="K42" s="40" t="s">
        <v>497</v>
      </c>
      <c r="L42" s="6"/>
    </row>
    <row r="43" spans="1:12" ht="13.5" customHeight="1" x14ac:dyDescent="0.2">
      <c r="A43" s="6"/>
      <c r="B43" s="41">
        <v>34001</v>
      </c>
      <c r="C43" s="23" t="s">
        <v>158</v>
      </c>
      <c r="D43" s="23" t="s">
        <v>220</v>
      </c>
      <c r="E43" s="23"/>
      <c r="F43" s="42" t="s">
        <v>495</v>
      </c>
      <c r="G43" s="42" t="s">
        <v>496</v>
      </c>
      <c r="H43" s="40" t="s">
        <v>498</v>
      </c>
      <c r="I43" s="40" t="s">
        <v>498</v>
      </c>
      <c r="J43" s="40" t="s">
        <v>497</v>
      </c>
      <c r="K43" s="40" t="s">
        <v>497</v>
      </c>
      <c r="L43" s="6"/>
    </row>
    <row r="44" spans="1:12" ht="13.5" customHeight="1" x14ac:dyDescent="0.2">
      <c r="A44" s="6"/>
      <c r="B44" s="38">
        <v>33801</v>
      </c>
      <c r="C44" s="19" t="s">
        <v>158</v>
      </c>
      <c r="D44" s="19" t="s">
        <v>222</v>
      </c>
      <c r="E44" s="19"/>
      <c r="F44" s="39" t="s">
        <v>499</v>
      </c>
      <c r="G44" s="39" t="s">
        <v>499</v>
      </c>
      <c r="H44" s="40" t="s">
        <v>497</v>
      </c>
      <c r="I44" s="40" t="s">
        <v>498</v>
      </c>
      <c r="J44" s="40" t="s">
        <v>495</v>
      </c>
      <c r="K44" s="40" t="s">
        <v>497</v>
      </c>
      <c r="L44" s="6"/>
    </row>
    <row r="45" spans="1:12" ht="13.5" customHeight="1" x14ac:dyDescent="0.2">
      <c r="A45" s="6"/>
      <c r="B45" s="41">
        <v>23301</v>
      </c>
      <c r="C45" s="23" t="s">
        <v>161</v>
      </c>
      <c r="D45" s="23" t="s">
        <v>224</v>
      </c>
      <c r="E45" s="23"/>
      <c r="F45" s="42" t="s">
        <v>496</v>
      </c>
      <c r="G45" s="42" t="s">
        <v>496</v>
      </c>
      <c r="H45" s="40" t="s">
        <v>498</v>
      </c>
      <c r="I45" s="40" t="s">
        <v>499</v>
      </c>
      <c r="J45" s="40" t="s">
        <v>497</v>
      </c>
      <c r="K45" s="40" t="s">
        <v>497</v>
      </c>
      <c r="L45" s="6"/>
    </row>
    <row r="46" spans="1:12" ht="13.5" customHeight="1" x14ac:dyDescent="0.2">
      <c r="A46" s="6"/>
      <c r="B46" s="38">
        <v>33201</v>
      </c>
      <c r="C46" s="19" t="s">
        <v>158</v>
      </c>
      <c r="D46" s="19" t="s">
        <v>226</v>
      </c>
      <c r="E46" s="19"/>
      <c r="F46" s="39" t="s">
        <v>495</v>
      </c>
      <c r="G46" s="39" t="s">
        <v>497</v>
      </c>
      <c r="H46" s="40" t="s">
        <v>495</v>
      </c>
      <c r="I46" s="40" t="s">
        <v>495</v>
      </c>
      <c r="J46" s="40" t="s">
        <v>495</v>
      </c>
      <c r="K46" s="40" t="s">
        <v>497</v>
      </c>
      <c r="L46" s="6"/>
    </row>
    <row r="47" spans="1:12" ht="13.5" customHeight="1" x14ac:dyDescent="0.2">
      <c r="A47" s="6"/>
      <c r="B47" s="43">
        <v>13803</v>
      </c>
      <c r="C47" s="14" t="s">
        <v>141</v>
      </c>
      <c r="D47" s="14" t="s">
        <v>228</v>
      </c>
      <c r="E47" s="14"/>
      <c r="F47" s="42" t="s">
        <v>496</v>
      </c>
      <c r="G47" s="42" t="s">
        <v>499</v>
      </c>
      <c r="H47" s="40" t="s">
        <v>495</v>
      </c>
      <c r="I47" s="40" t="s">
        <v>497</v>
      </c>
      <c r="J47" s="40" t="s">
        <v>497</v>
      </c>
      <c r="K47" s="40" t="s">
        <v>499</v>
      </c>
      <c r="L47" s="6"/>
    </row>
    <row r="48" spans="1:12" ht="13.5" customHeight="1" x14ac:dyDescent="0.2">
      <c r="A48" s="6"/>
      <c r="B48" s="38">
        <v>14103</v>
      </c>
      <c r="C48" s="19" t="s">
        <v>141</v>
      </c>
      <c r="D48" s="19" t="s">
        <v>230</v>
      </c>
      <c r="E48" s="19"/>
      <c r="F48" s="39" t="s">
        <v>496</v>
      </c>
      <c r="G48" s="39" t="s">
        <v>499</v>
      </c>
      <c r="H48" s="40" t="s">
        <v>497</v>
      </c>
      <c r="I48" s="40" t="s">
        <v>497</v>
      </c>
      <c r="J48" s="40" t="s">
        <v>495</v>
      </c>
      <c r="K48" s="40" t="s">
        <v>498</v>
      </c>
      <c r="L48" s="6"/>
    </row>
    <row r="49" spans="1:12" ht="13.5" customHeight="1" x14ac:dyDescent="0.2">
      <c r="A49" s="6"/>
      <c r="B49" s="41">
        <v>33703</v>
      </c>
      <c r="C49" s="23" t="s">
        <v>158</v>
      </c>
      <c r="D49" s="23" t="s">
        <v>232</v>
      </c>
      <c r="E49" s="23"/>
      <c r="F49" s="42" t="s">
        <v>499</v>
      </c>
      <c r="G49" s="42" t="s">
        <v>499</v>
      </c>
      <c r="H49" s="40" t="s">
        <v>495</v>
      </c>
      <c r="I49" s="40" t="s">
        <v>497</v>
      </c>
      <c r="J49" s="40" t="s">
        <v>495</v>
      </c>
      <c r="K49" s="40" t="s">
        <v>498</v>
      </c>
      <c r="L49" s="6"/>
    </row>
    <row r="50" spans="1:12" ht="13.5" customHeight="1" x14ac:dyDescent="0.2">
      <c r="A50" s="6"/>
      <c r="B50" s="38">
        <v>33102</v>
      </c>
      <c r="C50" s="19" t="s">
        <v>151</v>
      </c>
      <c r="D50" s="19" t="s">
        <v>234</v>
      </c>
      <c r="E50" s="19"/>
      <c r="F50" s="39" t="s">
        <v>496</v>
      </c>
      <c r="G50" s="39" t="s">
        <v>497</v>
      </c>
      <c r="H50" s="40" t="s">
        <v>498</v>
      </c>
      <c r="I50" s="40" t="s">
        <v>497</v>
      </c>
      <c r="J50" s="40" t="s">
        <v>498</v>
      </c>
      <c r="K50" s="40" t="s">
        <v>495</v>
      </c>
      <c r="L50" s="6"/>
    </row>
    <row r="51" spans="1:12" ht="13.5" customHeight="1" x14ac:dyDescent="0.2">
      <c r="A51" s="6"/>
      <c r="B51" s="41">
        <v>33302</v>
      </c>
      <c r="C51" s="23" t="s">
        <v>158</v>
      </c>
      <c r="D51" s="23" t="s">
        <v>236</v>
      </c>
      <c r="E51" s="23"/>
      <c r="F51" s="42" t="s">
        <v>495</v>
      </c>
      <c r="G51" s="42" t="s">
        <v>499</v>
      </c>
      <c r="H51" s="40" t="s">
        <v>495</v>
      </c>
      <c r="I51" s="40" t="s">
        <v>495</v>
      </c>
      <c r="J51" s="40" t="s">
        <v>497</v>
      </c>
      <c r="K51" s="40" t="s">
        <v>498</v>
      </c>
      <c r="L51" s="6"/>
    </row>
    <row r="52" spans="1:12" ht="13.5" customHeight="1" x14ac:dyDescent="0.2">
      <c r="A52" s="6"/>
      <c r="B52" s="38">
        <v>33502</v>
      </c>
      <c r="C52" s="19" t="s">
        <v>158</v>
      </c>
      <c r="D52" s="19" t="s">
        <v>238</v>
      </c>
      <c r="E52" s="19"/>
      <c r="F52" s="39" t="s">
        <v>499</v>
      </c>
      <c r="G52" s="39" t="s">
        <v>499</v>
      </c>
      <c r="H52" s="40" t="s">
        <v>497</v>
      </c>
      <c r="I52" s="40" t="s">
        <v>498</v>
      </c>
      <c r="J52" s="40" t="s">
        <v>495</v>
      </c>
      <c r="K52" s="40" t="s">
        <v>498</v>
      </c>
      <c r="L52" s="6"/>
    </row>
    <row r="53" spans="1:12" ht="13.5" customHeight="1" x14ac:dyDescent="0.2">
      <c r="A53" s="6"/>
      <c r="B53" s="41">
        <v>31100000</v>
      </c>
      <c r="C53" s="23" t="s">
        <v>158</v>
      </c>
      <c r="D53" s="23" t="s">
        <v>240</v>
      </c>
      <c r="E53" s="23"/>
      <c r="F53" s="42" t="s">
        <v>498</v>
      </c>
      <c r="G53" s="42" t="s">
        <v>495</v>
      </c>
      <c r="H53" s="40" t="s">
        <v>500</v>
      </c>
      <c r="I53" s="40" t="s">
        <v>499</v>
      </c>
      <c r="J53" s="40" t="s">
        <v>499</v>
      </c>
      <c r="K53" s="40" t="s">
        <v>499</v>
      </c>
      <c r="L53" s="6"/>
    </row>
    <row r="54" spans="1:12" ht="13.5" customHeight="1" x14ac:dyDescent="0.2">
      <c r="A54" s="6"/>
      <c r="B54" s="38">
        <v>33202</v>
      </c>
      <c r="C54" s="19" t="s">
        <v>158</v>
      </c>
      <c r="D54" s="19" t="s">
        <v>242</v>
      </c>
      <c r="E54" s="19"/>
      <c r="F54" s="39" t="s">
        <v>499</v>
      </c>
      <c r="G54" s="39" t="s">
        <v>497</v>
      </c>
      <c r="H54" s="40" t="s">
        <v>498</v>
      </c>
      <c r="I54" s="40" t="s">
        <v>495</v>
      </c>
      <c r="J54" s="40" t="s">
        <v>495</v>
      </c>
      <c r="K54" s="40" t="s">
        <v>497</v>
      </c>
      <c r="L54" s="6"/>
    </row>
    <row r="55" spans="1:12" ht="13.5" customHeight="1" x14ac:dyDescent="0.2">
      <c r="A55" s="6"/>
      <c r="B55" s="41">
        <v>33903</v>
      </c>
      <c r="C55" s="23" t="s">
        <v>151</v>
      </c>
      <c r="D55" s="23" t="s">
        <v>244</v>
      </c>
      <c r="E55" s="23"/>
      <c r="F55" s="42" t="s">
        <v>499</v>
      </c>
      <c r="G55" s="42" t="s">
        <v>500</v>
      </c>
      <c r="H55" s="40" t="s">
        <v>497</v>
      </c>
      <c r="I55" s="40" t="s">
        <v>495</v>
      </c>
      <c r="J55" s="40" t="s">
        <v>495</v>
      </c>
      <c r="K55" s="40" t="s">
        <v>498</v>
      </c>
      <c r="L55" s="6"/>
    </row>
    <row r="56" spans="1:12" ht="13.5" customHeight="1" x14ac:dyDescent="0.2">
      <c r="A56" s="6"/>
      <c r="B56" s="38">
        <v>33400007</v>
      </c>
      <c r="C56" s="19" t="s">
        <v>158</v>
      </c>
      <c r="D56" s="19" t="s">
        <v>246</v>
      </c>
      <c r="E56" s="19"/>
      <c r="F56" s="39" t="s">
        <v>496</v>
      </c>
      <c r="G56" s="39" t="s">
        <v>498</v>
      </c>
      <c r="H56" s="40" t="s">
        <v>497</v>
      </c>
      <c r="I56" s="40" t="s">
        <v>499</v>
      </c>
      <c r="J56" s="40" t="s">
        <v>499</v>
      </c>
      <c r="K56" s="40" t="s">
        <v>496</v>
      </c>
      <c r="L56" s="6"/>
    </row>
    <row r="57" spans="1:12" ht="13.5" customHeight="1" x14ac:dyDescent="0.2">
      <c r="A57" s="6"/>
      <c r="B57" s="41">
        <v>23306</v>
      </c>
      <c r="C57" s="23" t="s">
        <v>161</v>
      </c>
      <c r="D57" s="23" t="s">
        <v>248</v>
      </c>
      <c r="E57" s="23"/>
      <c r="F57" s="42" t="s">
        <v>496</v>
      </c>
      <c r="G57" s="42" t="s">
        <v>496</v>
      </c>
      <c r="H57" s="40" t="s">
        <v>497</v>
      </c>
      <c r="I57" s="40" t="s">
        <v>497</v>
      </c>
      <c r="J57" s="40" t="s">
        <v>497</v>
      </c>
      <c r="K57" s="40" t="s">
        <v>499</v>
      </c>
      <c r="L57" s="6"/>
    </row>
    <row r="58" spans="1:12" ht="13.5" customHeight="1" x14ac:dyDescent="0.2">
      <c r="A58" s="6"/>
      <c r="B58" s="38">
        <v>33303</v>
      </c>
      <c r="C58" s="19" t="s">
        <v>158</v>
      </c>
      <c r="D58" s="19" t="s">
        <v>250</v>
      </c>
      <c r="E58" s="19"/>
      <c r="F58" s="39" t="s">
        <v>496</v>
      </c>
      <c r="G58" s="39" t="s">
        <v>496</v>
      </c>
      <c r="H58" s="40" t="s">
        <v>495</v>
      </c>
      <c r="I58" s="40" t="s">
        <v>497</v>
      </c>
      <c r="J58" s="40" t="s">
        <v>498</v>
      </c>
      <c r="K58" s="40" t="s">
        <v>498</v>
      </c>
      <c r="L58" s="6"/>
    </row>
    <row r="59" spans="1:12" ht="13.5" customHeight="1" x14ac:dyDescent="0.2">
      <c r="A59" s="6"/>
      <c r="B59" s="41">
        <v>13100090</v>
      </c>
      <c r="C59" s="23" t="s">
        <v>141</v>
      </c>
      <c r="D59" s="23" t="s">
        <v>252</v>
      </c>
      <c r="E59" s="23"/>
      <c r="F59" s="42" t="s">
        <v>499</v>
      </c>
      <c r="G59" s="42" t="s">
        <v>500</v>
      </c>
      <c r="H59" s="40" t="s">
        <v>497</v>
      </c>
      <c r="I59" s="40" t="s">
        <v>497</v>
      </c>
      <c r="J59" s="40" t="s">
        <v>495</v>
      </c>
      <c r="K59" s="40" t="s">
        <v>498</v>
      </c>
      <c r="L59" s="6"/>
    </row>
    <row r="60" spans="1:12" ht="13.5" customHeight="1" x14ac:dyDescent="0.2">
      <c r="A60" s="6"/>
      <c r="B60" s="38">
        <v>33200024</v>
      </c>
      <c r="C60" s="19" t="s">
        <v>158</v>
      </c>
      <c r="D60" s="19" t="s">
        <v>254</v>
      </c>
      <c r="E60" s="19"/>
      <c r="F60" s="39" t="s">
        <v>498</v>
      </c>
      <c r="G60" s="39" t="s">
        <v>498</v>
      </c>
      <c r="H60" s="40" t="s">
        <v>500</v>
      </c>
      <c r="I60" s="40" t="s">
        <v>496</v>
      </c>
      <c r="J60" s="40" t="s">
        <v>495</v>
      </c>
      <c r="K60" s="40" t="s">
        <v>495</v>
      </c>
      <c r="L60" s="6"/>
    </row>
    <row r="61" spans="1:12" ht="13.5" customHeight="1" x14ac:dyDescent="0.2">
      <c r="A61" s="6"/>
      <c r="B61" s="43">
        <v>14302</v>
      </c>
      <c r="C61" s="14" t="s">
        <v>141</v>
      </c>
      <c r="D61" s="14" t="s">
        <v>256</v>
      </c>
      <c r="E61" s="14"/>
      <c r="F61" s="42" t="s">
        <v>496</v>
      </c>
      <c r="G61" s="42" t="s">
        <v>496</v>
      </c>
      <c r="H61" s="40" t="s">
        <v>497</v>
      </c>
      <c r="I61" s="40" t="s">
        <v>499</v>
      </c>
      <c r="J61" s="40" t="s">
        <v>498</v>
      </c>
      <c r="K61" s="40" t="s">
        <v>498</v>
      </c>
      <c r="L61" s="6"/>
    </row>
    <row r="62" spans="1:12" ht="13.5" customHeight="1" x14ac:dyDescent="0.2">
      <c r="A62" s="6"/>
      <c r="B62" s="38">
        <v>33402</v>
      </c>
      <c r="C62" s="19" t="s">
        <v>158</v>
      </c>
      <c r="D62" s="19" t="s">
        <v>258</v>
      </c>
      <c r="E62" s="19"/>
      <c r="F62" s="39" t="s">
        <v>499</v>
      </c>
      <c r="G62" s="39" t="s">
        <v>500</v>
      </c>
      <c r="H62" s="40" t="s">
        <v>500</v>
      </c>
      <c r="I62" s="40" t="s">
        <v>498</v>
      </c>
      <c r="J62" s="40" t="s">
        <v>495</v>
      </c>
      <c r="K62" s="40" t="s">
        <v>497</v>
      </c>
      <c r="L62" s="6"/>
    </row>
    <row r="63" spans="1:12" ht="13.5" customHeight="1" x14ac:dyDescent="0.2">
      <c r="A63" s="6"/>
      <c r="B63" s="41">
        <v>13206</v>
      </c>
      <c r="C63" s="23" t="s">
        <v>141</v>
      </c>
      <c r="D63" s="23" t="s">
        <v>260</v>
      </c>
      <c r="E63" s="23"/>
      <c r="F63" s="42" t="s">
        <v>496</v>
      </c>
      <c r="G63" s="42" t="s">
        <v>498</v>
      </c>
      <c r="H63" s="40" t="s">
        <v>495</v>
      </c>
      <c r="I63" s="40" t="s">
        <v>499</v>
      </c>
      <c r="J63" s="40" t="s">
        <v>497</v>
      </c>
      <c r="K63" s="40" t="s">
        <v>499</v>
      </c>
      <c r="L63" s="6"/>
    </row>
    <row r="64" spans="1:12" ht="13.5" customHeight="1" x14ac:dyDescent="0.2">
      <c r="A64" s="6"/>
      <c r="B64" s="38">
        <v>33200025</v>
      </c>
      <c r="C64" s="19" t="s">
        <v>158</v>
      </c>
      <c r="D64" s="19" t="s">
        <v>262</v>
      </c>
      <c r="E64" s="19"/>
      <c r="F64" s="39" t="s">
        <v>496</v>
      </c>
      <c r="G64" s="39" t="s">
        <v>497</v>
      </c>
      <c r="H64" s="40" t="s">
        <v>495</v>
      </c>
      <c r="I64" s="40" t="s">
        <v>497</v>
      </c>
      <c r="J64" s="40" t="s">
        <v>498</v>
      </c>
      <c r="K64" s="40" t="s">
        <v>499</v>
      </c>
      <c r="L64" s="6"/>
    </row>
    <row r="65" spans="1:12" ht="13.5" customHeight="1" x14ac:dyDescent="0.2">
      <c r="A65" s="6"/>
      <c r="B65" s="41">
        <v>34002</v>
      </c>
      <c r="C65" s="23" t="s">
        <v>158</v>
      </c>
      <c r="D65" s="23" t="s">
        <v>264</v>
      </c>
      <c r="E65" s="23"/>
      <c r="F65" s="42" t="s">
        <v>496</v>
      </c>
      <c r="G65" s="42" t="s">
        <v>499</v>
      </c>
      <c r="H65" s="40" t="s">
        <v>497</v>
      </c>
      <c r="I65" s="40" t="s">
        <v>497</v>
      </c>
      <c r="J65" s="40" t="s">
        <v>498</v>
      </c>
      <c r="K65" s="40" t="s">
        <v>495</v>
      </c>
      <c r="L65" s="6"/>
    </row>
    <row r="66" spans="1:12" ht="13.5" customHeight="1" x14ac:dyDescent="0.2">
      <c r="A66" s="6"/>
      <c r="B66" s="38">
        <v>23501</v>
      </c>
      <c r="C66" s="19" t="s">
        <v>161</v>
      </c>
      <c r="D66" s="19" t="s">
        <v>266</v>
      </c>
      <c r="E66" s="19"/>
      <c r="F66" s="39" t="s">
        <v>496</v>
      </c>
      <c r="G66" s="39" t="s">
        <v>496</v>
      </c>
      <c r="H66" s="40" t="s">
        <v>500</v>
      </c>
      <c r="I66" s="40" t="s">
        <v>497</v>
      </c>
      <c r="J66" s="40" t="s">
        <v>497</v>
      </c>
      <c r="K66" s="40" t="s">
        <v>495</v>
      </c>
      <c r="L66" s="6"/>
    </row>
    <row r="67" spans="1:12" ht="13.5" customHeight="1" x14ac:dyDescent="0.2">
      <c r="A67" s="6"/>
      <c r="B67" s="41">
        <v>13405</v>
      </c>
      <c r="C67" s="23" t="s">
        <v>141</v>
      </c>
      <c r="D67" s="23" t="s">
        <v>268</v>
      </c>
      <c r="E67" s="23"/>
      <c r="F67" s="42" t="s">
        <v>495</v>
      </c>
      <c r="G67" s="42" t="s">
        <v>496</v>
      </c>
      <c r="H67" s="40" t="s">
        <v>495</v>
      </c>
      <c r="I67" s="40" t="s">
        <v>497</v>
      </c>
      <c r="J67" s="40" t="s">
        <v>498</v>
      </c>
      <c r="K67" s="40" t="s">
        <v>497</v>
      </c>
      <c r="L67" s="6"/>
    </row>
    <row r="68" spans="1:12" ht="13.5" customHeight="1" x14ac:dyDescent="0.2">
      <c r="A68" s="6"/>
      <c r="B68" s="38">
        <v>33704</v>
      </c>
      <c r="C68" s="19" t="s">
        <v>158</v>
      </c>
      <c r="D68" s="19" t="s">
        <v>270</v>
      </c>
      <c r="E68" s="19"/>
      <c r="F68" s="39" t="s">
        <v>499</v>
      </c>
      <c r="G68" s="39" t="s">
        <v>499</v>
      </c>
      <c r="H68" s="40" t="s">
        <v>497</v>
      </c>
      <c r="I68" s="40" t="s">
        <v>498</v>
      </c>
      <c r="J68" s="40" t="s">
        <v>495</v>
      </c>
      <c r="K68" s="40" t="s">
        <v>498</v>
      </c>
      <c r="L68" s="6"/>
    </row>
    <row r="69" spans="1:12" ht="13.5" customHeight="1" x14ac:dyDescent="0.2">
      <c r="A69" s="6"/>
      <c r="B69" s="41">
        <v>14303</v>
      </c>
      <c r="C69" s="23" t="s">
        <v>141</v>
      </c>
      <c r="D69" s="23" t="s">
        <v>272</v>
      </c>
      <c r="E69" s="23"/>
      <c r="F69" s="42" t="s">
        <v>496</v>
      </c>
      <c r="G69" s="42" t="s">
        <v>499</v>
      </c>
      <c r="H69" s="40" t="s">
        <v>500</v>
      </c>
      <c r="I69" s="40" t="s">
        <v>499</v>
      </c>
      <c r="J69" s="40" t="s">
        <v>497</v>
      </c>
      <c r="K69" s="40" t="s">
        <v>499</v>
      </c>
      <c r="L69" s="6"/>
    </row>
    <row r="70" spans="1:12" ht="13.5" customHeight="1" x14ac:dyDescent="0.2">
      <c r="A70" s="6"/>
      <c r="B70" s="38">
        <v>14009</v>
      </c>
      <c r="C70" s="19" t="s">
        <v>141</v>
      </c>
      <c r="D70" s="19" t="s">
        <v>274</v>
      </c>
      <c r="E70" s="19"/>
      <c r="F70" s="39" t="s">
        <v>496</v>
      </c>
      <c r="G70" s="39" t="s">
        <v>496</v>
      </c>
      <c r="H70" s="40" t="s">
        <v>497</v>
      </c>
      <c r="I70" s="40" t="s">
        <v>497</v>
      </c>
      <c r="J70" s="40" t="s">
        <v>498</v>
      </c>
      <c r="K70" s="40" t="s">
        <v>498</v>
      </c>
      <c r="L70" s="6"/>
    </row>
    <row r="71" spans="1:12" ht="13.5" customHeight="1" x14ac:dyDescent="0.2">
      <c r="A71" s="6"/>
      <c r="B71" s="41">
        <v>13400045</v>
      </c>
      <c r="C71" s="23" t="s">
        <v>141</v>
      </c>
      <c r="D71" s="23" t="s">
        <v>276</v>
      </c>
      <c r="E71" s="23"/>
      <c r="F71" s="42" t="s">
        <v>498</v>
      </c>
      <c r="G71" s="42" t="s">
        <v>498</v>
      </c>
      <c r="H71" s="40" t="s">
        <v>500</v>
      </c>
      <c r="I71" s="40" t="s">
        <v>499</v>
      </c>
      <c r="J71" s="40" t="s">
        <v>499</v>
      </c>
      <c r="K71" s="40" t="s">
        <v>495</v>
      </c>
      <c r="L71" s="6"/>
    </row>
    <row r="72" spans="1:12" ht="13.5" customHeight="1" x14ac:dyDescent="0.2">
      <c r="A72" s="6"/>
      <c r="B72" s="38">
        <v>33900030</v>
      </c>
      <c r="C72" s="19" t="s">
        <v>151</v>
      </c>
      <c r="D72" s="19" t="s">
        <v>278</v>
      </c>
      <c r="E72" s="19"/>
      <c r="F72" s="39" t="s">
        <v>500</v>
      </c>
      <c r="G72" s="39" t="s">
        <v>501</v>
      </c>
      <c r="H72" s="40" t="s">
        <v>496</v>
      </c>
      <c r="I72" s="40" t="s">
        <v>498</v>
      </c>
      <c r="J72" s="40" t="s">
        <v>495</v>
      </c>
      <c r="K72" s="40" t="s">
        <v>498</v>
      </c>
      <c r="L72" s="6"/>
    </row>
    <row r="73" spans="1:12" ht="13.5" customHeight="1" x14ac:dyDescent="0.2">
      <c r="A73" s="6"/>
      <c r="B73" s="41">
        <v>33403</v>
      </c>
      <c r="C73" s="23" t="s">
        <v>158</v>
      </c>
      <c r="D73" s="23" t="s">
        <v>280</v>
      </c>
      <c r="E73" s="23"/>
      <c r="F73" s="42" t="s">
        <v>496</v>
      </c>
      <c r="G73" s="42" t="s">
        <v>499</v>
      </c>
      <c r="H73" s="40" t="s">
        <v>497</v>
      </c>
      <c r="I73" s="40" t="s">
        <v>497</v>
      </c>
      <c r="J73" s="40" t="s">
        <v>495</v>
      </c>
      <c r="K73" s="40" t="s">
        <v>499</v>
      </c>
      <c r="L73" s="6"/>
    </row>
    <row r="74" spans="1:12" ht="13.5" customHeight="1" x14ac:dyDescent="0.2">
      <c r="A74" s="6"/>
      <c r="B74" s="38">
        <v>13502</v>
      </c>
      <c r="C74" s="19" t="s">
        <v>141</v>
      </c>
      <c r="D74" s="19" t="s">
        <v>282</v>
      </c>
      <c r="E74" s="19"/>
      <c r="F74" s="39" t="s">
        <v>499</v>
      </c>
      <c r="G74" s="39" t="s">
        <v>497</v>
      </c>
      <c r="H74" s="40" t="s">
        <v>498</v>
      </c>
      <c r="I74" s="40" t="s">
        <v>498</v>
      </c>
      <c r="J74" s="40" t="s">
        <v>498</v>
      </c>
      <c r="K74" s="40" t="s">
        <v>498</v>
      </c>
      <c r="L74" s="6"/>
    </row>
    <row r="75" spans="1:12" ht="13.5" customHeight="1" x14ac:dyDescent="0.2">
      <c r="A75" s="6"/>
      <c r="B75" s="43">
        <v>31200000</v>
      </c>
      <c r="C75" s="14" t="s">
        <v>158</v>
      </c>
      <c r="D75" s="14" t="s">
        <v>284</v>
      </c>
      <c r="E75" s="23"/>
      <c r="F75" s="42" t="s">
        <v>497</v>
      </c>
      <c r="G75" s="42" t="s">
        <v>495</v>
      </c>
      <c r="H75" s="40" t="s">
        <v>496</v>
      </c>
      <c r="I75" s="40" t="s">
        <v>496</v>
      </c>
      <c r="J75" s="40" t="s">
        <v>499</v>
      </c>
      <c r="K75" s="40" t="s">
        <v>496</v>
      </c>
      <c r="L75" s="6"/>
    </row>
    <row r="76" spans="1:12" ht="13.5" customHeight="1" x14ac:dyDescent="0.2">
      <c r="A76" s="6"/>
      <c r="B76" s="38">
        <v>33404</v>
      </c>
      <c r="C76" s="19" t="s">
        <v>158</v>
      </c>
      <c r="D76" s="19" t="s">
        <v>286</v>
      </c>
      <c r="E76" s="19"/>
      <c r="F76" s="39" t="s">
        <v>496</v>
      </c>
      <c r="G76" s="39" t="s">
        <v>498</v>
      </c>
      <c r="H76" s="40" t="s">
        <v>497</v>
      </c>
      <c r="I76" s="40" t="s">
        <v>498</v>
      </c>
      <c r="J76" s="40" t="s">
        <v>495</v>
      </c>
      <c r="K76" s="40" t="s">
        <v>499</v>
      </c>
      <c r="L76" s="6"/>
    </row>
    <row r="77" spans="1:12" ht="13.5" customHeight="1" x14ac:dyDescent="0.2">
      <c r="A77" s="6"/>
      <c r="B77" s="41">
        <v>14003</v>
      </c>
      <c r="C77" s="23" t="s">
        <v>141</v>
      </c>
      <c r="D77" s="23" t="s">
        <v>288</v>
      </c>
      <c r="E77" s="23"/>
      <c r="F77" s="42" t="s">
        <v>496</v>
      </c>
      <c r="G77" s="42" t="s">
        <v>496</v>
      </c>
      <c r="H77" s="40" t="s">
        <v>497</v>
      </c>
      <c r="I77" s="40" t="s">
        <v>497</v>
      </c>
      <c r="J77" s="40" t="s">
        <v>498</v>
      </c>
      <c r="K77" s="40" t="s">
        <v>498</v>
      </c>
      <c r="L77" s="6"/>
    </row>
    <row r="78" spans="1:12" ht="13.5" customHeight="1" x14ac:dyDescent="0.2">
      <c r="A78" s="6"/>
      <c r="B78" s="38">
        <v>23304</v>
      </c>
      <c r="C78" s="19" t="s">
        <v>161</v>
      </c>
      <c r="D78" s="19" t="s">
        <v>290</v>
      </c>
      <c r="E78" s="19"/>
      <c r="F78" s="39" t="s">
        <v>496</v>
      </c>
      <c r="G78" s="39" t="s">
        <v>499</v>
      </c>
      <c r="H78" s="40" t="s">
        <v>499</v>
      </c>
      <c r="I78" s="40" t="s">
        <v>497</v>
      </c>
      <c r="J78" s="40" t="s">
        <v>498</v>
      </c>
      <c r="K78" s="40" t="s">
        <v>499</v>
      </c>
      <c r="L78" s="6"/>
    </row>
    <row r="79" spans="1:12" ht="13.5" customHeight="1" x14ac:dyDescent="0.2">
      <c r="A79" s="6"/>
      <c r="B79" s="41">
        <v>14004</v>
      </c>
      <c r="C79" s="23" t="s">
        <v>141</v>
      </c>
      <c r="D79" s="23" t="s">
        <v>292</v>
      </c>
      <c r="E79" s="23"/>
      <c r="F79" s="42" t="s">
        <v>496</v>
      </c>
      <c r="G79" s="42" t="s">
        <v>496</v>
      </c>
      <c r="H79" s="40" t="s">
        <v>495</v>
      </c>
      <c r="I79" s="40" t="s">
        <v>497</v>
      </c>
      <c r="J79" s="40" t="s">
        <v>497</v>
      </c>
      <c r="K79" s="40" t="s">
        <v>499</v>
      </c>
      <c r="L79" s="6"/>
    </row>
    <row r="80" spans="1:12" ht="13.5" customHeight="1" x14ac:dyDescent="0.2">
      <c r="A80" s="6"/>
      <c r="B80" s="38">
        <v>13207</v>
      </c>
      <c r="C80" s="19" t="s">
        <v>141</v>
      </c>
      <c r="D80" s="19" t="s">
        <v>294</v>
      </c>
      <c r="E80" s="19"/>
      <c r="F80" s="39" t="s">
        <v>496</v>
      </c>
      <c r="G80" s="39" t="s">
        <v>498</v>
      </c>
      <c r="H80" s="40" t="s">
        <v>495</v>
      </c>
      <c r="I80" s="40" t="s">
        <v>497</v>
      </c>
      <c r="J80" s="40" t="s">
        <v>498</v>
      </c>
      <c r="K80" s="40" t="s">
        <v>497</v>
      </c>
      <c r="L80" s="6"/>
    </row>
    <row r="81" spans="1:12" ht="13.5" customHeight="1" x14ac:dyDescent="0.2">
      <c r="A81" s="6"/>
      <c r="B81" s="41">
        <v>33304</v>
      </c>
      <c r="C81" s="23" t="s">
        <v>158</v>
      </c>
      <c r="D81" s="23" t="s">
        <v>296</v>
      </c>
      <c r="E81" s="14"/>
      <c r="F81" s="42" t="s">
        <v>496</v>
      </c>
      <c r="G81" s="42" t="s">
        <v>499</v>
      </c>
      <c r="H81" s="40" t="s">
        <v>499</v>
      </c>
      <c r="I81" s="40" t="s">
        <v>498</v>
      </c>
      <c r="J81" s="40" t="s">
        <v>497</v>
      </c>
      <c r="K81" s="40" t="s">
        <v>498</v>
      </c>
      <c r="L81" s="6"/>
    </row>
    <row r="82" spans="1:12" ht="13.5" customHeight="1" x14ac:dyDescent="0.2">
      <c r="A82" s="6"/>
      <c r="B82" s="38">
        <v>13309</v>
      </c>
      <c r="C82" s="19" t="s">
        <v>141</v>
      </c>
      <c r="D82" s="19" t="s">
        <v>298</v>
      </c>
      <c r="E82" s="19"/>
      <c r="F82" s="39" t="s">
        <v>496</v>
      </c>
      <c r="G82" s="39" t="s">
        <v>497</v>
      </c>
      <c r="H82" s="40" t="s">
        <v>495</v>
      </c>
      <c r="I82" s="40" t="s">
        <v>497</v>
      </c>
      <c r="J82" s="40" t="s">
        <v>497</v>
      </c>
      <c r="K82" s="40" t="s">
        <v>495</v>
      </c>
      <c r="L82" s="6"/>
    </row>
    <row r="83" spans="1:12" ht="13.5" customHeight="1" x14ac:dyDescent="0.2">
      <c r="A83" s="6"/>
      <c r="B83" s="41">
        <v>11100000</v>
      </c>
      <c r="C83" s="23" t="s">
        <v>141</v>
      </c>
      <c r="D83" s="23" t="s">
        <v>300</v>
      </c>
      <c r="E83" s="23"/>
      <c r="F83" s="42" t="s">
        <v>497</v>
      </c>
      <c r="G83" s="42" t="s">
        <v>495</v>
      </c>
      <c r="H83" s="40" t="s">
        <v>496</v>
      </c>
      <c r="I83" s="40" t="s">
        <v>496</v>
      </c>
      <c r="J83" s="40" t="s">
        <v>499</v>
      </c>
      <c r="K83" s="40" t="s">
        <v>496</v>
      </c>
      <c r="L83" s="6"/>
    </row>
    <row r="84" spans="1:12" ht="13.5" customHeight="1" x14ac:dyDescent="0.2">
      <c r="A84" s="6"/>
      <c r="B84" s="38">
        <v>23503</v>
      </c>
      <c r="C84" s="19" t="s">
        <v>161</v>
      </c>
      <c r="D84" s="19" t="s">
        <v>302</v>
      </c>
      <c r="E84" s="19"/>
      <c r="F84" s="39" t="s">
        <v>495</v>
      </c>
      <c r="G84" s="39" t="s">
        <v>498</v>
      </c>
      <c r="H84" s="40" t="s">
        <v>495</v>
      </c>
      <c r="I84" s="40" t="s">
        <v>495</v>
      </c>
      <c r="J84" s="40" t="s">
        <v>496</v>
      </c>
      <c r="K84" s="40" t="s">
        <v>495</v>
      </c>
      <c r="L84" s="6"/>
    </row>
    <row r="85" spans="1:12" ht="13.5" customHeight="1" x14ac:dyDescent="0.2">
      <c r="A85" s="6"/>
      <c r="B85" s="41">
        <v>33610</v>
      </c>
      <c r="C85" s="23" t="s">
        <v>158</v>
      </c>
      <c r="D85" s="23" t="s">
        <v>304</v>
      </c>
      <c r="E85" s="23"/>
      <c r="F85" s="42" t="s">
        <v>496</v>
      </c>
      <c r="G85" s="42" t="s">
        <v>496</v>
      </c>
      <c r="H85" s="40" t="s">
        <v>498</v>
      </c>
      <c r="I85" s="40" t="s">
        <v>497</v>
      </c>
      <c r="J85" s="40" t="s">
        <v>497</v>
      </c>
      <c r="K85" s="40" t="s">
        <v>497</v>
      </c>
      <c r="L85" s="6"/>
    </row>
    <row r="86" spans="1:12" ht="13.5" customHeight="1" x14ac:dyDescent="0.2">
      <c r="A86" s="6"/>
      <c r="B86" s="38">
        <v>14100075</v>
      </c>
      <c r="C86" s="19" t="s">
        <v>141</v>
      </c>
      <c r="D86" s="19" t="s">
        <v>306</v>
      </c>
      <c r="E86" s="19"/>
      <c r="F86" s="39" t="s">
        <v>496</v>
      </c>
      <c r="G86" s="39" t="s">
        <v>498</v>
      </c>
      <c r="H86" s="40" t="s">
        <v>500</v>
      </c>
      <c r="I86" s="40" t="s">
        <v>499</v>
      </c>
      <c r="J86" s="40" t="s">
        <v>497</v>
      </c>
      <c r="K86" s="40" t="s">
        <v>495</v>
      </c>
      <c r="L86" s="6"/>
    </row>
    <row r="87" spans="1:12" ht="13.5" customHeight="1" x14ac:dyDescent="0.2">
      <c r="A87" s="6"/>
      <c r="B87" s="41">
        <v>33205</v>
      </c>
      <c r="C87" s="23" t="s">
        <v>158</v>
      </c>
      <c r="D87" s="23" t="s">
        <v>308</v>
      </c>
      <c r="E87" s="23"/>
      <c r="F87" s="42" t="s">
        <v>496</v>
      </c>
      <c r="G87" s="42" t="s">
        <v>496</v>
      </c>
      <c r="H87" s="40" t="s">
        <v>497</v>
      </c>
      <c r="I87" s="40" t="s">
        <v>495</v>
      </c>
      <c r="J87" s="40" t="s">
        <v>497</v>
      </c>
      <c r="K87" s="40" t="s">
        <v>497</v>
      </c>
      <c r="L87" s="6"/>
    </row>
    <row r="88" spans="1:12" ht="13.5" customHeight="1" x14ac:dyDescent="0.2">
      <c r="A88" s="6"/>
      <c r="B88" s="38">
        <v>33806</v>
      </c>
      <c r="C88" s="19" t="s">
        <v>158</v>
      </c>
      <c r="D88" s="19" t="s">
        <v>310</v>
      </c>
      <c r="E88" s="19"/>
      <c r="F88" s="39" t="s">
        <v>499</v>
      </c>
      <c r="G88" s="39" t="s">
        <v>497</v>
      </c>
      <c r="H88" s="40" t="s">
        <v>495</v>
      </c>
      <c r="I88" s="40" t="s">
        <v>498</v>
      </c>
      <c r="J88" s="40" t="s">
        <v>495</v>
      </c>
      <c r="K88" s="40" t="s">
        <v>495</v>
      </c>
      <c r="L88" s="6"/>
    </row>
    <row r="89" spans="1:12" ht="13.5" customHeight="1" x14ac:dyDescent="0.2">
      <c r="A89" s="6"/>
      <c r="B89" s="43">
        <v>31300000</v>
      </c>
      <c r="C89" s="14" t="s">
        <v>158</v>
      </c>
      <c r="D89" s="14" t="s">
        <v>312</v>
      </c>
      <c r="E89" s="23"/>
      <c r="F89" s="42" t="s">
        <v>497</v>
      </c>
      <c r="G89" s="42" t="s">
        <v>495</v>
      </c>
      <c r="H89" s="40" t="s">
        <v>496</v>
      </c>
      <c r="I89" s="40" t="s">
        <v>496</v>
      </c>
      <c r="J89" s="40" t="s">
        <v>499</v>
      </c>
      <c r="K89" s="40" t="s">
        <v>496</v>
      </c>
      <c r="L89" s="6"/>
    </row>
    <row r="90" spans="1:12" ht="13.5" customHeight="1" x14ac:dyDescent="0.2">
      <c r="A90" s="6"/>
      <c r="B90" s="38">
        <v>33705</v>
      </c>
      <c r="C90" s="19" t="s">
        <v>158</v>
      </c>
      <c r="D90" s="19" t="s">
        <v>314</v>
      </c>
      <c r="E90" s="19"/>
      <c r="F90" s="39" t="s">
        <v>495</v>
      </c>
      <c r="G90" s="39" t="s">
        <v>497</v>
      </c>
      <c r="H90" s="40" t="s">
        <v>495</v>
      </c>
      <c r="I90" s="40" t="s">
        <v>495</v>
      </c>
      <c r="J90" s="40" t="s">
        <v>495</v>
      </c>
      <c r="K90" s="40" t="s">
        <v>497</v>
      </c>
      <c r="L90" s="6"/>
    </row>
    <row r="91" spans="1:12" ht="13.5" customHeight="1" x14ac:dyDescent="0.2">
      <c r="A91" s="6"/>
      <c r="B91" s="41">
        <v>33511</v>
      </c>
      <c r="C91" s="23" t="s">
        <v>158</v>
      </c>
      <c r="D91" s="23" t="s">
        <v>316</v>
      </c>
      <c r="E91" s="23"/>
      <c r="F91" s="42" t="s">
        <v>498</v>
      </c>
      <c r="G91" s="42" t="s">
        <v>497</v>
      </c>
      <c r="H91" s="40" t="s">
        <v>498</v>
      </c>
      <c r="I91" s="40" t="s">
        <v>499</v>
      </c>
      <c r="J91" s="40" t="s">
        <v>497</v>
      </c>
      <c r="K91" s="40" t="s">
        <v>499</v>
      </c>
      <c r="L91" s="6"/>
    </row>
    <row r="92" spans="1:12" ht="13.5" customHeight="1" x14ac:dyDescent="0.2">
      <c r="A92" s="6"/>
      <c r="B92" s="38">
        <v>13311</v>
      </c>
      <c r="C92" s="19" t="s">
        <v>141</v>
      </c>
      <c r="D92" s="19" t="s">
        <v>318</v>
      </c>
      <c r="E92" s="19"/>
      <c r="F92" s="39" t="s">
        <v>499</v>
      </c>
      <c r="G92" s="39" t="s">
        <v>496</v>
      </c>
      <c r="H92" s="40" t="s">
        <v>497</v>
      </c>
      <c r="I92" s="40" t="s">
        <v>495</v>
      </c>
      <c r="J92" s="40" t="s">
        <v>495</v>
      </c>
      <c r="K92" s="40" t="s">
        <v>498</v>
      </c>
      <c r="L92" s="6"/>
    </row>
    <row r="93" spans="1:12" ht="13.5" customHeight="1" x14ac:dyDescent="0.2">
      <c r="A93" s="6"/>
      <c r="B93" s="41">
        <v>33608</v>
      </c>
      <c r="C93" s="23" t="s">
        <v>158</v>
      </c>
      <c r="D93" s="23" t="s">
        <v>320</v>
      </c>
      <c r="E93" s="23"/>
      <c r="F93" s="42" t="s">
        <v>495</v>
      </c>
      <c r="G93" s="42" t="s">
        <v>499</v>
      </c>
      <c r="H93" s="40" t="s">
        <v>497</v>
      </c>
      <c r="I93" s="40" t="s">
        <v>497</v>
      </c>
      <c r="J93" s="40" t="s">
        <v>497</v>
      </c>
      <c r="K93" s="40" t="s">
        <v>497</v>
      </c>
      <c r="L93" s="6"/>
    </row>
    <row r="94" spans="1:12" ht="13.5" customHeight="1" x14ac:dyDescent="0.2">
      <c r="A94" s="6"/>
      <c r="B94" s="38">
        <v>33207</v>
      </c>
      <c r="C94" s="19" t="s">
        <v>158</v>
      </c>
      <c r="D94" s="19" t="s">
        <v>322</v>
      </c>
      <c r="E94" s="19"/>
      <c r="F94" s="39" t="s">
        <v>499</v>
      </c>
      <c r="G94" s="39" t="s">
        <v>497</v>
      </c>
      <c r="H94" s="40" t="s">
        <v>498</v>
      </c>
      <c r="I94" s="40" t="s">
        <v>498</v>
      </c>
      <c r="J94" s="40" t="s">
        <v>495</v>
      </c>
      <c r="K94" s="40" t="s">
        <v>498</v>
      </c>
      <c r="L94" s="6"/>
    </row>
    <row r="95" spans="1:12" ht="13.5" customHeight="1" x14ac:dyDescent="0.2">
      <c r="A95" s="6"/>
      <c r="B95" s="41">
        <v>33800017</v>
      </c>
      <c r="C95" s="23" t="s">
        <v>158</v>
      </c>
      <c r="D95" s="23" t="s">
        <v>324</v>
      </c>
      <c r="E95" s="14"/>
      <c r="F95" s="42" t="s">
        <v>499</v>
      </c>
      <c r="G95" s="42" t="s">
        <v>497</v>
      </c>
      <c r="H95" s="40" t="s">
        <v>500</v>
      </c>
      <c r="I95" s="40" t="s">
        <v>498</v>
      </c>
      <c r="J95" s="40" t="s">
        <v>495</v>
      </c>
      <c r="K95" s="40" t="s">
        <v>499</v>
      </c>
      <c r="L95" s="6"/>
    </row>
    <row r="96" spans="1:12" ht="13.5" customHeight="1" x14ac:dyDescent="0.2">
      <c r="A96" s="6"/>
      <c r="B96" s="38">
        <v>33405</v>
      </c>
      <c r="C96" s="19" t="s">
        <v>158</v>
      </c>
      <c r="D96" s="19" t="s">
        <v>326</v>
      </c>
      <c r="E96" s="19"/>
      <c r="F96" s="39" t="s">
        <v>496</v>
      </c>
      <c r="G96" s="39" t="s">
        <v>499</v>
      </c>
      <c r="H96" s="40" t="s">
        <v>498</v>
      </c>
      <c r="I96" s="40" t="s">
        <v>495</v>
      </c>
      <c r="J96" s="40" t="s">
        <v>495</v>
      </c>
      <c r="K96" s="40" t="s">
        <v>499</v>
      </c>
      <c r="L96" s="6"/>
    </row>
    <row r="97" spans="1:12" ht="13.5" customHeight="1" x14ac:dyDescent="0.2">
      <c r="A97" s="6"/>
      <c r="B97" s="41">
        <v>13804</v>
      </c>
      <c r="C97" s="23" t="s">
        <v>141</v>
      </c>
      <c r="D97" s="23" t="s">
        <v>328</v>
      </c>
      <c r="E97" s="23"/>
      <c r="F97" s="42" t="s">
        <v>496</v>
      </c>
      <c r="G97" s="42" t="s">
        <v>500</v>
      </c>
      <c r="H97" s="40" t="s">
        <v>497</v>
      </c>
      <c r="I97" s="40" t="s">
        <v>497</v>
      </c>
      <c r="J97" s="40" t="s">
        <v>498</v>
      </c>
      <c r="K97" s="40" t="s">
        <v>498</v>
      </c>
      <c r="L97" s="6"/>
    </row>
    <row r="98" spans="1:12" ht="13.5" customHeight="1" x14ac:dyDescent="0.2">
      <c r="A98" s="6"/>
      <c r="B98" s="38">
        <v>14109</v>
      </c>
      <c r="C98" s="19" t="s">
        <v>141</v>
      </c>
      <c r="D98" s="19" t="s">
        <v>330</v>
      </c>
      <c r="E98" s="19"/>
      <c r="F98" s="39" t="s">
        <v>495</v>
      </c>
      <c r="G98" s="39" t="s">
        <v>496</v>
      </c>
      <c r="H98" s="40" t="s">
        <v>495</v>
      </c>
      <c r="I98" s="40" t="s">
        <v>495</v>
      </c>
      <c r="J98" s="40" t="s">
        <v>498</v>
      </c>
      <c r="K98" s="40" t="s">
        <v>497</v>
      </c>
      <c r="L98" s="6"/>
    </row>
    <row r="99" spans="1:12" ht="13.5" customHeight="1" x14ac:dyDescent="0.2">
      <c r="A99" s="6"/>
      <c r="B99" s="41">
        <v>31400000</v>
      </c>
      <c r="C99" s="23" t="s">
        <v>158</v>
      </c>
      <c r="D99" s="23" t="s">
        <v>332</v>
      </c>
      <c r="E99" s="23"/>
      <c r="F99" s="42" t="s">
        <v>498</v>
      </c>
      <c r="G99" s="42" t="s">
        <v>500</v>
      </c>
      <c r="H99" s="40" t="s">
        <v>499</v>
      </c>
      <c r="I99" s="40" t="s">
        <v>499</v>
      </c>
      <c r="J99" s="40" t="s">
        <v>499</v>
      </c>
      <c r="K99" s="40" t="s">
        <v>499</v>
      </c>
      <c r="L99" s="6"/>
    </row>
    <row r="100" spans="1:12" ht="13.5" customHeight="1" x14ac:dyDescent="0.2">
      <c r="A100" s="6"/>
      <c r="B100" s="38">
        <v>13702</v>
      </c>
      <c r="C100" s="19" t="s">
        <v>141</v>
      </c>
      <c r="D100" s="19" t="s">
        <v>334</v>
      </c>
      <c r="E100" s="19"/>
      <c r="F100" s="39" t="s">
        <v>499</v>
      </c>
      <c r="G100" s="39" t="s">
        <v>496</v>
      </c>
      <c r="H100" s="40" t="s">
        <v>498</v>
      </c>
      <c r="I100" s="40" t="s">
        <v>498</v>
      </c>
      <c r="J100" s="40" t="s">
        <v>498</v>
      </c>
      <c r="K100" s="40" t="s">
        <v>498</v>
      </c>
      <c r="L100" s="6"/>
    </row>
    <row r="101" spans="1:12" ht="13.5" customHeight="1" x14ac:dyDescent="0.2">
      <c r="A101" s="6"/>
      <c r="B101" s="41">
        <v>33706</v>
      </c>
      <c r="C101" s="23" t="s">
        <v>158</v>
      </c>
      <c r="D101" s="23" t="s">
        <v>336</v>
      </c>
      <c r="E101" s="23"/>
      <c r="F101" s="42" t="s">
        <v>499</v>
      </c>
      <c r="G101" s="42" t="s">
        <v>497</v>
      </c>
      <c r="H101" s="40" t="s">
        <v>500</v>
      </c>
      <c r="I101" s="40" t="s">
        <v>495</v>
      </c>
      <c r="J101" s="40" t="s">
        <v>495</v>
      </c>
      <c r="K101" s="40" t="s">
        <v>497</v>
      </c>
      <c r="L101" s="6"/>
    </row>
    <row r="102" spans="1:12" ht="13.5" customHeight="1" x14ac:dyDescent="0.2">
      <c r="A102" s="6"/>
      <c r="B102" s="38">
        <v>31500000</v>
      </c>
      <c r="C102" s="19" t="s">
        <v>151</v>
      </c>
      <c r="D102" s="19" t="s">
        <v>338</v>
      </c>
      <c r="E102" s="19"/>
      <c r="F102" s="39" t="s">
        <v>497</v>
      </c>
      <c r="G102" s="39" t="s">
        <v>495</v>
      </c>
      <c r="H102" s="40" t="s">
        <v>496</v>
      </c>
      <c r="I102" s="40" t="s">
        <v>496</v>
      </c>
      <c r="J102" s="40" t="s">
        <v>495</v>
      </c>
      <c r="K102" s="40" t="s">
        <v>496</v>
      </c>
      <c r="L102" s="6"/>
    </row>
    <row r="103" spans="1:12" ht="13.5" customHeight="1" x14ac:dyDescent="0.2">
      <c r="A103" s="6"/>
      <c r="B103" s="43">
        <v>33804</v>
      </c>
      <c r="C103" s="14" t="s">
        <v>158</v>
      </c>
      <c r="D103" s="14" t="s">
        <v>340</v>
      </c>
      <c r="E103" s="23"/>
      <c r="F103" s="42" t="s">
        <v>499</v>
      </c>
      <c r="G103" s="42" t="s">
        <v>497</v>
      </c>
      <c r="H103" s="40" t="s">
        <v>497</v>
      </c>
      <c r="I103" s="40" t="s">
        <v>497</v>
      </c>
      <c r="J103" s="40" t="s">
        <v>495</v>
      </c>
      <c r="K103" s="40" t="s">
        <v>497</v>
      </c>
      <c r="L103" s="6"/>
    </row>
    <row r="104" spans="1:12" ht="13.5" customHeight="1" x14ac:dyDescent="0.2">
      <c r="A104" s="6"/>
      <c r="B104" s="38">
        <v>13700068</v>
      </c>
      <c r="C104" s="19" t="s">
        <v>141</v>
      </c>
      <c r="D104" s="19" t="s">
        <v>342</v>
      </c>
      <c r="E104" s="19"/>
      <c r="F104" s="39" t="s">
        <v>498</v>
      </c>
      <c r="G104" s="39" t="s">
        <v>498</v>
      </c>
      <c r="H104" s="40" t="s">
        <v>500</v>
      </c>
      <c r="I104" s="40" t="s">
        <v>499</v>
      </c>
      <c r="J104" s="40" t="s">
        <v>497</v>
      </c>
      <c r="K104" s="40" t="s">
        <v>495</v>
      </c>
      <c r="L104" s="6"/>
    </row>
    <row r="105" spans="1:12" ht="13.5" customHeight="1" x14ac:dyDescent="0.2">
      <c r="A105" s="6"/>
      <c r="B105" s="41">
        <v>13704</v>
      </c>
      <c r="C105" s="23" t="s">
        <v>141</v>
      </c>
      <c r="D105" s="23" t="s">
        <v>344</v>
      </c>
      <c r="E105" s="23"/>
      <c r="F105" s="42" t="s">
        <v>496</v>
      </c>
      <c r="G105" s="42" t="s">
        <v>496</v>
      </c>
      <c r="H105" s="40" t="s">
        <v>497</v>
      </c>
      <c r="I105" s="40" t="s">
        <v>497</v>
      </c>
      <c r="J105" s="40" t="s">
        <v>498</v>
      </c>
      <c r="K105" s="40" t="s">
        <v>498</v>
      </c>
      <c r="L105" s="6"/>
    </row>
    <row r="106" spans="1:12" ht="13.5" customHeight="1" x14ac:dyDescent="0.2">
      <c r="A106" s="6"/>
      <c r="B106" s="38">
        <v>33103</v>
      </c>
      <c r="C106" s="19" t="s">
        <v>151</v>
      </c>
      <c r="D106" s="19" t="s">
        <v>346</v>
      </c>
      <c r="E106" s="19"/>
      <c r="F106" s="39" t="s">
        <v>496</v>
      </c>
      <c r="G106" s="39" t="s">
        <v>497</v>
      </c>
      <c r="H106" s="40" t="s">
        <v>497</v>
      </c>
      <c r="I106" s="40" t="s">
        <v>495</v>
      </c>
      <c r="J106" s="40" t="s">
        <v>498</v>
      </c>
      <c r="K106" s="40" t="s">
        <v>495</v>
      </c>
      <c r="L106" s="6"/>
    </row>
    <row r="107" spans="1:12" ht="13.5" customHeight="1" x14ac:dyDescent="0.2">
      <c r="A107" s="6"/>
      <c r="B107" s="41">
        <v>14304</v>
      </c>
      <c r="C107" s="23" t="s">
        <v>141</v>
      </c>
      <c r="D107" s="23" t="s">
        <v>348</v>
      </c>
      <c r="E107" s="23"/>
      <c r="F107" s="42" t="s">
        <v>500</v>
      </c>
      <c r="G107" s="42" t="s">
        <v>500</v>
      </c>
      <c r="H107" s="40" t="s">
        <v>496</v>
      </c>
      <c r="I107" s="40" t="s">
        <v>498</v>
      </c>
      <c r="J107" s="40" t="s">
        <v>495</v>
      </c>
      <c r="K107" s="40" t="s">
        <v>495</v>
      </c>
      <c r="L107" s="6"/>
    </row>
    <row r="108" spans="1:12" ht="13.5" customHeight="1" x14ac:dyDescent="0.2">
      <c r="A108" s="6"/>
      <c r="B108" s="38">
        <v>23100502</v>
      </c>
      <c r="C108" s="19" t="s">
        <v>161</v>
      </c>
      <c r="D108" s="19" t="s">
        <v>350</v>
      </c>
      <c r="E108" s="19"/>
      <c r="F108" s="39" t="s">
        <v>496</v>
      </c>
      <c r="G108" s="39" t="s">
        <v>499</v>
      </c>
      <c r="H108" s="40" t="s">
        <v>497</v>
      </c>
      <c r="I108" s="40" t="s">
        <v>497</v>
      </c>
      <c r="J108" s="40" t="s">
        <v>497</v>
      </c>
      <c r="K108" s="40" t="s">
        <v>498</v>
      </c>
      <c r="L108" s="6"/>
    </row>
    <row r="109" spans="1:12" ht="13.5" customHeight="1" x14ac:dyDescent="0.2">
      <c r="A109" s="6"/>
      <c r="B109" s="41">
        <v>33800019</v>
      </c>
      <c r="C109" s="23" t="s">
        <v>158</v>
      </c>
      <c r="D109" s="23" t="s">
        <v>352</v>
      </c>
      <c r="E109" s="23"/>
      <c r="F109" s="42" t="s">
        <v>499</v>
      </c>
      <c r="G109" s="42" t="s">
        <v>497</v>
      </c>
      <c r="H109" s="40" t="s">
        <v>498</v>
      </c>
      <c r="I109" s="40" t="s">
        <v>498</v>
      </c>
      <c r="J109" s="40" t="s">
        <v>495</v>
      </c>
      <c r="K109" s="40" t="s">
        <v>495</v>
      </c>
      <c r="L109" s="6"/>
    </row>
    <row r="110" spans="1:12" ht="13.5" customHeight="1" x14ac:dyDescent="0.2">
      <c r="A110" s="6"/>
      <c r="B110" s="38">
        <v>13310</v>
      </c>
      <c r="C110" s="19" t="s">
        <v>141</v>
      </c>
      <c r="D110" s="19" t="s">
        <v>354</v>
      </c>
      <c r="E110" s="19"/>
      <c r="F110" s="39" t="s">
        <v>495</v>
      </c>
      <c r="G110" s="39" t="s">
        <v>499</v>
      </c>
      <c r="H110" s="40" t="s">
        <v>499</v>
      </c>
      <c r="I110" s="40" t="s">
        <v>497</v>
      </c>
      <c r="J110" s="40" t="s">
        <v>497</v>
      </c>
      <c r="K110" s="40" t="s">
        <v>497</v>
      </c>
      <c r="L110" s="6"/>
    </row>
    <row r="111" spans="1:12" ht="13.5" customHeight="1" x14ac:dyDescent="0.2">
      <c r="A111" s="6"/>
      <c r="B111" s="41">
        <v>14107</v>
      </c>
      <c r="C111" s="23" t="s">
        <v>141</v>
      </c>
      <c r="D111" s="23" t="s">
        <v>356</v>
      </c>
      <c r="E111" s="23"/>
      <c r="F111" s="42" t="s">
        <v>496</v>
      </c>
      <c r="G111" s="42" t="s">
        <v>496</v>
      </c>
      <c r="H111" s="40" t="s">
        <v>497</v>
      </c>
      <c r="I111" s="40" t="s">
        <v>497</v>
      </c>
      <c r="J111" s="40" t="s">
        <v>498</v>
      </c>
      <c r="K111" s="40" t="s">
        <v>498</v>
      </c>
      <c r="L111" s="6"/>
    </row>
    <row r="112" spans="1:12" ht="13.5" customHeight="1" x14ac:dyDescent="0.2">
      <c r="A112" s="6"/>
      <c r="B112" s="38">
        <v>31600000</v>
      </c>
      <c r="C112" s="19" t="s">
        <v>158</v>
      </c>
      <c r="D112" s="19" t="s">
        <v>358</v>
      </c>
      <c r="E112" s="19"/>
      <c r="F112" s="39" t="s">
        <v>498</v>
      </c>
      <c r="G112" s="39" t="s">
        <v>495</v>
      </c>
      <c r="H112" s="40" t="s">
        <v>497</v>
      </c>
      <c r="I112" s="40" t="s">
        <v>499</v>
      </c>
      <c r="J112" s="40" t="s">
        <v>495</v>
      </c>
      <c r="K112" s="40" t="s">
        <v>495</v>
      </c>
      <c r="L112" s="6"/>
    </row>
    <row r="113" spans="1:12" ht="13.5" customHeight="1" x14ac:dyDescent="0.2">
      <c r="A113" s="6"/>
      <c r="B113" s="41">
        <v>13800045</v>
      </c>
      <c r="C113" s="23" t="s">
        <v>141</v>
      </c>
      <c r="D113" s="23" t="s">
        <v>360</v>
      </c>
      <c r="E113" s="23"/>
      <c r="F113" s="42" t="s">
        <v>498</v>
      </c>
      <c r="G113" s="42" t="s">
        <v>498</v>
      </c>
      <c r="H113" s="40" t="s">
        <v>500</v>
      </c>
      <c r="I113" s="40" t="s">
        <v>499</v>
      </c>
      <c r="J113" s="40" t="s">
        <v>497</v>
      </c>
      <c r="K113" s="40" t="s">
        <v>499</v>
      </c>
      <c r="L113" s="6"/>
    </row>
    <row r="114" spans="1:12" ht="13.5" customHeight="1" x14ac:dyDescent="0.2">
      <c r="A114" s="6"/>
      <c r="B114" s="38">
        <v>33906</v>
      </c>
      <c r="C114" s="19" t="s">
        <v>151</v>
      </c>
      <c r="D114" s="19" t="s">
        <v>362</v>
      </c>
      <c r="E114" s="19"/>
      <c r="F114" s="39" t="s">
        <v>499</v>
      </c>
      <c r="G114" s="39" t="s">
        <v>500</v>
      </c>
      <c r="H114" s="40" t="s">
        <v>496</v>
      </c>
      <c r="I114" s="40" t="s">
        <v>498</v>
      </c>
      <c r="J114" s="40" t="s">
        <v>495</v>
      </c>
      <c r="K114" s="40" t="s">
        <v>499</v>
      </c>
      <c r="L114" s="6"/>
    </row>
    <row r="115" spans="1:12" ht="13.5" customHeight="1" x14ac:dyDescent="0.2">
      <c r="A115" s="6"/>
      <c r="B115" s="41">
        <v>33307</v>
      </c>
      <c r="C115" s="23" t="s">
        <v>158</v>
      </c>
      <c r="D115" s="23" t="s">
        <v>364</v>
      </c>
      <c r="E115" s="14"/>
      <c r="F115" s="42" t="s">
        <v>495</v>
      </c>
      <c r="G115" s="42" t="s">
        <v>499</v>
      </c>
      <c r="H115" s="40" t="s">
        <v>495</v>
      </c>
      <c r="I115" s="40" t="s">
        <v>497</v>
      </c>
      <c r="J115" s="40" t="s">
        <v>497</v>
      </c>
      <c r="K115" s="40" t="s">
        <v>497</v>
      </c>
      <c r="L115" s="6"/>
    </row>
    <row r="116" spans="1:12" ht="13.5" customHeight="1" x14ac:dyDescent="0.2">
      <c r="A116" s="6"/>
      <c r="B116" s="38">
        <v>33609</v>
      </c>
      <c r="C116" s="19" t="s">
        <v>158</v>
      </c>
      <c r="D116" s="19" t="s">
        <v>366</v>
      </c>
      <c r="E116" s="19"/>
      <c r="F116" s="39" t="s">
        <v>496</v>
      </c>
      <c r="G116" s="39" t="s">
        <v>496</v>
      </c>
      <c r="H116" s="40" t="s">
        <v>498</v>
      </c>
      <c r="I116" s="40" t="s">
        <v>497</v>
      </c>
      <c r="J116" s="40" t="s">
        <v>498</v>
      </c>
      <c r="K116" s="40" t="s">
        <v>499</v>
      </c>
      <c r="L116" s="6"/>
    </row>
    <row r="117" spans="1:12" ht="13.5" customHeight="1" x14ac:dyDescent="0.2">
      <c r="A117" s="6"/>
      <c r="B117" s="43">
        <v>33707</v>
      </c>
      <c r="C117" s="14" t="s">
        <v>158</v>
      </c>
      <c r="D117" s="14" t="s">
        <v>368</v>
      </c>
      <c r="E117" s="23"/>
      <c r="F117" s="42" t="s">
        <v>499</v>
      </c>
      <c r="G117" s="42" t="s">
        <v>500</v>
      </c>
      <c r="H117" s="40" t="s">
        <v>497</v>
      </c>
      <c r="I117" s="40" t="s">
        <v>498</v>
      </c>
      <c r="J117" s="40" t="s">
        <v>495</v>
      </c>
      <c r="K117" s="40" t="s">
        <v>499</v>
      </c>
      <c r="L117" s="6"/>
    </row>
    <row r="118" spans="1:12" ht="13.5" customHeight="1" x14ac:dyDescent="0.2">
      <c r="A118" s="6"/>
      <c r="B118" s="38">
        <v>33510</v>
      </c>
      <c r="C118" s="19" t="s">
        <v>158</v>
      </c>
      <c r="D118" s="19" t="s">
        <v>370</v>
      </c>
      <c r="E118" s="19"/>
      <c r="F118" s="39" t="s">
        <v>496</v>
      </c>
      <c r="G118" s="39" t="s">
        <v>496</v>
      </c>
      <c r="H118" s="40" t="s">
        <v>498</v>
      </c>
      <c r="I118" s="40" t="s">
        <v>497</v>
      </c>
      <c r="J118" s="40" t="s">
        <v>495</v>
      </c>
      <c r="K118" s="40" t="s">
        <v>499</v>
      </c>
      <c r="L118" s="6"/>
    </row>
    <row r="119" spans="1:12" ht="13.5" customHeight="1" x14ac:dyDescent="0.2">
      <c r="A119" s="6"/>
      <c r="B119" s="41">
        <v>13701</v>
      </c>
      <c r="C119" s="23" t="s">
        <v>141</v>
      </c>
      <c r="D119" s="23" t="s">
        <v>372</v>
      </c>
      <c r="E119" s="23"/>
      <c r="F119" s="42" t="s">
        <v>496</v>
      </c>
      <c r="G119" s="42" t="s">
        <v>498</v>
      </c>
      <c r="H119" s="40" t="s">
        <v>495</v>
      </c>
      <c r="I119" s="40" t="s">
        <v>497</v>
      </c>
      <c r="J119" s="40" t="s">
        <v>498</v>
      </c>
      <c r="K119" s="40" t="s">
        <v>495</v>
      </c>
      <c r="L119" s="6"/>
    </row>
    <row r="120" spans="1:12" ht="13.5" customHeight="1" x14ac:dyDescent="0.2">
      <c r="A120" s="6"/>
      <c r="B120" s="38">
        <v>31700000</v>
      </c>
      <c r="C120" s="19" t="s">
        <v>158</v>
      </c>
      <c r="D120" s="19" t="s">
        <v>374</v>
      </c>
      <c r="E120" s="19"/>
      <c r="F120" s="39" t="s">
        <v>498</v>
      </c>
      <c r="G120" s="39" t="s">
        <v>495</v>
      </c>
      <c r="H120" s="40" t="s">
        <v>497</v>
      </c>
      <c r="I120" s="40" t="s">
        <v>499</v>
      </c>
      <c r="J120" s="40" t="s">
        <v>499</v>
      </c>
      <c r="K120" s="40" t="s">
        <v>495</v>
      </c>
      <c r="L120" s="6"/>
    </row>
    <row r="121" spans="1:12" ht="13.5" customHeight="1" x14ac:dyDescent="0.2">
      <c r="A121" s="6"/>
      <c r="B121" s="41">
        <v>34003</v>
      </c>
      <c r="C121" s="23" t="s">
        <v>158</v>
      </c>
      <c r="D121" s="23" t="s">
        <v>376</v>
      </c>
      <c r="E121" s="23"/>
      <c r="F121" s="42" t="s">
        <v>495</v>
      </c>
      <c r="G121" s="42" t="s">
        <v>496</v>
      </c>
      <c r="H121" s="40" t="s">
        <v>495</v>
      </c>
      <c r="I121" s="40" t="s">
        <v>495</v>
      </c>
      <c r="J121" s="40" t="s">
        <v>495</v>
      </c>
      <c r="K121" s="40" t="s">
        <v>497</v>
      </c>
      <c r="L121" s="6"/>
    </row>
    <row r="122" spans="1:12" ht="13.5" customHeight="1" x14ac:dyDescent="0.2">
      <c r="A122" s="6"/>
      <c r="B122" s="38">
        <v>23206</v>
      </c>
      <c r="C122" s="19" t="s">
        <v>161</v>
      </c>
      <c r="D122" s="19" t="s">
        <v>378</v>
      </c>
      <c r="E122" s="19"/>
      <c r="F122" s="39" t="s">
        <v>496</v>
      </c>
      <c r="G122" s="39" t="s">
        <v>496</v>
      </c>
      <c r="H122" s="40" t="s">
        <v>499</v>
      </c>
      <c r="I122" s="40" t="s">
        <v>497</v>
      </c>
      <c r="J122" s="40" t="s">
        <v>497</v>
      </c>
      <c r="K122" s="40" t="s">
        <v>498</v>
      </c>
      <c r="L122" s="6"/>
    </row>
    <row r="123" spans="1:12" ht="13.5" customHeight="1" x14ac:dyDescent="0.2">
      <c r="A123" s="6"/>
      <c r="B123" s="41">
        <v>13805</v>
      </c>
      <c r="C123" s="23" t="s">
        <v>141</v>
      </c>
      <c r="D123" s="23" t="s">
        <v>380</v>
      </c>
      <c r="E123" s="23"/>
      <c r="F123" s="42" t="s">
        <v>496</v>
      </c>
      <c r="G123" s="42" t="s">
        <v>499</v>
      </c>
      <c r="H123" s="40" t="s">
        <v>497</v>
      </c>
      <c r="I123" s="40" t="s">
        <v>497</v>
      </c>
      <c r="J123" s="40" t="s">
        <v>497</v>
      </c>
      <c r="K123" s="40" t="s">
        <v>499</v>
      </c>
      <c r="L123" s="6"/>
    </row>
    <row r="124" spans="1:12" ht="13.5" customHeight="1" x14ac:dyDescent="0.2">
      <c r="A124" s="6"/>
      <c r="B124" s="38">
        <v>33508</v>
      </c>
      <c r="C124" s="19" t="s">
        <v>158</v>
      </c>
      <c r="D124" s="19" t="s">
        <v>382</v>
      </c>
      <c r="E124" s="19"/>
      <c r="F124" s="39" t="s">
        <v>496</v>
      </c>
      <c r="G124" s="39" t="s">
        <v>497</v>
      </c>
      <c r="H124" s="40" t="s">
        <v>497</v>
      </c>
      <c r="I124" s="40" t="s">
        <v>497</v>
      </c>
      <c r="J124" s="40" t="s">
        <v>497</v>
      </c>
      <c r="K124" s="40" t="s">
        <v>499</v>
      </c>
      <c r="L124" s="6"/>
    </row>
    <row r="125" spans="1:12" ht="13.5" customHeight="1" x14ac:dyDescent="0.2">
      <c r="A125" s="6"/>
      <c r="B125" s="41">
        <v>14305</v>
      </c>
      <c r="C125" s="23" t="s">
        <v>141</v>
      </c>
      <c r="D125" s="23" t="s">
        <v>384</v>
      </c>
      <c r="E125" s="23"/>
      <c r="F125" s="42" t="s">
        <v>496</v>
      </c>
      <c r="G125" s="42" t="s">
        <v>499</v>
      </c>
      <c r="H125" s="40" t="s">
        <v>497</v>
      </c>
      <c r="I125" s="40" t="s">
        <v>498</v>
      </c>
      <c r="J125" s="40" t="s">
        <v>497</v>
      </c>
      <c r="K125" s="40" t="s">
        <v>495</v>
      </c>
      <c r="L125" s="6"/>
    </row>
    <row r="126" spans="1:12" ht="13.5" customHeight="1" x14ac:dyDescent="0.2">
      <c r="A126" s="6"/>
      <c r="B126" s="38">
        <v>13100070</v>
      </c>
      <c r="C126" s="19" t="s">
        <v>141</v>
      </c>
      <c r="D126" s="19" t="s">
        <v>386</v>
      </c>
      <c r="E126" s="19"/>
      <c r="F126" s="39" t="s">
        <v>496</v>
      </c>
      <c r="G126" s="39" t="s">
        <v>498</v>
      </c>
      <c r="H126" s="40" t="s">
        <v>497</v>
      </c>
      <c r="I126" s="40" t="s">
        <v>499</v>
      </c>
      <c r="J126" s="40" t="s">
        <v>497</v>
      </c>
      <c r="K126" s="40" t="s">
        <v>495</v>
      </c>
      <c r="L126" s="6"/>
    </row>
    <row r="127" spans="1:12" ht="13.5" customHeight="1" x14ac:dyDescent="0.2">
      <c r="A127" s="6"/>
      <c r="B127" s="41">
        <v>13809</v>
      </c>
      <c r="C127" s="23" t="s">
        <v>141</v>
      </c>
      <c r="D127" s="23" t="s">
        <v>388</v>
      </c>
      <c r="E127" s="23"/>
      <c r="F127" s="42" t="s">
        <v>496</v>
      </c>
      <c r="G127" s="42" t="s">
        <v>499</v>
      </c>
      <c r="H127" s="40" t="s">
        <v>500</v>
      </c>
      <c r="I127" s="40" t="s">
        <v>497</v>
      </c>
      <c r="J127" s="40" t="s">
        <v>498</v>
      </c>
      <c r="K127" s="40" t="s">
        <v>498</v>
      </c>
      <c r="L127" s="6"/>
    </row>
    <row r="128" spans="1:12" ht="13.5" customHeight="1" x14ac:dyDescent="0.2">
      <c r="A128" s="6"/>
      <c r="B128" s="38">
        <v>14306</v>
      </c>
      <c r="C128" s="19" t="s">
        <v>141</v>
      </c>
      <c r="D128" s="19" t="s">
        <v>390</v>
      </c>
      <c r="E128" s="19"/>
      <c r="F128" s="39" t="s">
        <v>496</v>
      </c>
      <c r="G128" s="39" t="s">
        <v>499</v>
      </c>
      <c r="H128" s="40" t="s">
        <v>495</v>
      </c>
      <c r="I128" s="40" t="s">
        <v>497</v>
      </c>
      <c r="J128" s="40" t="s">
        <v>497</v>
      </c>
      <c r="K128" s="40" t="s">
        <v>499</v>
      </c>
      <c r="L128" s="6"/>
    </row>
    <row r="129" spans="1:12" ht="13.5" customHeight="1" x14ac:dyDescent="0.2">
      <c r="A129" s="6"/>
      <c r="B129" s="41">
        <v>33808</v>
      </c>
      <c r="C129" s="23" t="s">
        <v>158</v>
      </c>
      <c r="D129" s="23" t="s">
        <v>392</v>
      </c>
      <c r="E129" s="14"/>
      <c r="F129" s="42" t="s">
        <v>499</v>
      </c>
      <c r="G129" s="42" t="s">
        <v>497</v>
      </c>
      <c r="H129" s="40" t="s">
        <v>498</v>
      </c>
      <c r="I129" s="40" t="s">
        <v>497</v>
      </c>
      <c r="J129" s="40" t="s">
        <v>495</v>
      </c>
      <c r="K129" s="40" t="s">
        <v>497</v>
      </c>
      <c r="L129" s="6"/>
    </row>
    <row r="130" spans="1:12" ht="13.5" customHeight="1" x14ac:dyDescent="0.2">
      <c r="A130" s="6"/>
      <c r="B130" s="38">
        <v>13709</v>
      </c>
      <c r="C130" s="19" t="s">
        <v>141</v>
      </c>
      <c r="D130" s="19" t="s">
        <v>394</v>
      </c>
      <c r="E130" s="19"/>
      <c r="F130" s="39" t="s">
        <v>499</v>
      </c>
      <c r="G130" s="39" t="s">
        <v>496</v>
      </c>
      <c r="H130" s="40" t="s">
        <v>495</v>
      </c>
      <c r="I130" s="40" t="s">
        <v>495</v>
      </c>
      <c r="J130" s="40" t="s">
        <v>495</v>
      </c>
      <c r="K130" s="40" t="s">
        <v>497</v>
      </c>
      <c r="L130" s="6"/>
    </row>
    <row r="131" spans="1:12" ht="13.5" customHeight="1" x14ac:dyDescent="0.2">
      <c r="A131" s="6"/>
      <c r="B131" s="43">
        <v>33901</v>
      </c>
      <c r="C131" s="14" t="s">
        <v>151</v>
      </c>
      <c r="D131" s="14" t="s">
        <v>396</v>
      </c>
      <c r="E131" s="23"/>
      <c r="F131" s="42" t="s">
        <v>499</v>
      </c>
      <c r="G131" s="42" t="s">
        <v>497</v>
      </c>
      <c r="H131" s="40" t="s">
        <v>498</v>
      </c>
      <c r="I131" s="40" t="s">
        <v>498</v>
      </c>
      <c r="J131" s="40" t="s">
        <v>495</v>
      </c>
      <c r="K131" s="40" t="s">
        <v>498</v>
      </c>
      <c r="L131" s="6"/>
    </row>
    <row r="132" spans="1:12" ht="13.5" customHeight="1" x14ac:dyDescent="0.2">
      <c r="A132" s="6"/>
      <c r="B132" s="38">
        <v>33907</v>
      </c>
      <c r="C132" s="19" t="s">
        <v>151</v>
      </c>
      <c r="D132" s="19" t="s">
        <v>398</v>
      </c>
      <c r="E132" s="19"/>
      <c r="F132" s="39" t="s">
        <v>499</v>
      </c>
      <c r="G132" s="39" t="s">
        <v>500</v>
      </c>
      <c r="H132" s="40" t="s">
        <v>498</v>
      </c>
      <c r="I132" s="40" t="s">
        <v>498</v>
      </c>
      <c r="J132" s="40" t="s">
        <v>495</v>
      </c>
      <c r="K132" s="40" t="s">
        <v>499</v>
      </c>
      <c r="L132" s="6"/>
    </row>
    <row r="133" spans="1:12" ht="13.5" customHeight="1" x14ac:dyDescent="0.2">
      <c r="A133" s="6"/>
      <c r="B133" s="41">
        <v>34004</v>
      </c>
      <c r="C133" s="23" t="s">
        <v>158</v>
      </c>
      <c r="D133" s="23" t="s">
        <v>400</v>
      </c>
      <c r="E133" s="23"/>
      <c r="F133" s="42" t="s">
        <v>495</v>
      </c>
      <c r="G133" s="42" t="s">
        <v>497</v>
      </c>
      <c r="H133" s="40" t="s">
        <v>498</v>
      </c>
      <c r="I133" s="40" t="s">
        <v>495</v>
      </c>
      <c r="J133" s="40" t="s">
        <v>497</v>
      </c>
      <c r="K133" s="40" t="s">
        <v>497</v>
      </c>
      <c r="L133" s="6"/>
    </row>
    <row r="134" spans="1:12" ht="13.5" customHeight="1" x14ac:dyDescent="0.2">
      <c r="A134" s="6"/>
      <c r="B134" s="38">
        <v>33807</v>
      </c>
      <c r="C134" s="19" t="s">
        <v>158</v>
      </c>
      <c r="D134" s="19" t="s">
        <v>402</v>
      </c>
      <c r="E134" s="19"/>
      <c r="F134" s="39" t="s">
        <v>499</v>
      </c>
      <c r="G134" s="39" t="s">
        <v>497</v>
      </c>
      <c r="H134" s="40" t="s">
        <v>498</v>
      </c>
      <c r="I134" s="40" t="s">
        <v>498</v>
      </c>
      <c r="J134" s="40" t="s">
        <v>495</v>
      </c>
      <c r="K134" s="40" t="s">
        <v>499</v>
      </c>
      <c r="L134" s="6"/>
    </row>
    <row r="135" spans="1:12" ht="13.5" customHeight="1" x14ac:dyDescent="0.2">
      <c r="A135" s="6"/>
      <c r="B135" s="41">
        <v>13306</v>
      </c>
      <c r="C135" s="23" t="s">
        <v>141</v>
      </c>
      <c r="D135" s="23" t="s">
        <v>404</v>
      </c>
      <c r="E135" s="23"/>
      <c r="F135" s="42" t="s">
        <v>499</v>
      </c>
      <c r="G135" s="42" t="s">
        <v>496</v>
      </c>
      <c r="H135" s="40" t="s">
        <v>495</v>
      </c>
      <c r="I135" s="40" t="s">
        <v>498</v>
      </c>
      <c r="J135" s="40" t="s">
        <v>498</v>
      </c>
      <c r="K135" s="40" t="s">
        <v>498</v>
      </c>
      <c r="L135" s="6"/>
    </row>
    <row r="136" spans="1:12" ht="13.5" customHeight="1" x14ac:dyDescent="0.2">
      <c r="A136" s="6"/>
      <c r="B136" s="38">
        <v>33406</v>
      </c>
      <c r="C136" s="19" t="s">
        <v>158</v>
      </c>
      <c r="D136" s="19" t="s">
        <v>406</v>
      </c>
      <c r="E136" s="19"/>
      <c r="F136" s="39" t="s">
        <v>500</v>
      </c>
      <c r="G136" s="39" t="s">
        <v>500</v>
      </c>
      <c r="H136" s="40" t="s">
        <v>496</v>
      </c>
      <c r="I136" s="40" t="s">
        <v>498</v>
      </c>
      <c r="J136" s="40" t="s">
        <v>495</v>
      </c>
      <c r="K136" s="40" t="s">
        <v>498</v>
      </c>
      <c r="L136" s="6"/>
    </row>
    <row r="137" spans="1:12" ht="13.5" customHeight="1" x14ac:dyDescent="0.2">
      <c r="A137" s="6"/>
      <c r="B137" s="41">
        <v>23504</v>
      </c>
      <c r="C137" s="23" t="s">
        <v>161</v>
      </c>
      <c r="D137" s="23" t="s">
        <v>408</v>
      </c>
      <c r="E137" s="23"/>
      <c r="F137" s="42" t="s">
        <v>495</v>
      </c>
      <c r="G137" s="42" t="s">
        <v>496</v>
      </c>
      <c r="H137" s="40" t="s">
        <v>495</v>
      </c>
      <c r="I137" s="40" t="s">
        <v>498</v>
      </c>
      <c r="J137" s="40" t="s">
        <v>496</v>
      </c>
      <c r="K137" s="40" t="s">
        <v>499</v>
      </c>
      <c r="L137" s="6"/>
    </row>
    <row r="138" spans="1:12" ht="13.5" customHeight="1" x14ac:dyDescent="0.2">
      <c r="A138" s="6"/>
      <c r="B138" s="38">
        <v>23508</v>
      </c>
      <c r="C138" s="19" t="s">
        <v>161</v>
      </c>
      <c r="D138" s="19" t="s">
        <v>410</v>
      </c>
      <c r="E138" s="19"/>
      <c r="F138" s="39" t="s">
        <v>495</v>
      </c>
      <c r="G138" s="39" t="s">
        <v>496</v>
      </c>
      <c r="H138" s="40" t="s">
        <v>498</v>
      </c>
      <c r="I138" s="40" t="s">
        <v>495</v>
      </c>
      <c r="J138" s="40" t="s">
        <v>496</v>
      </c>
      <c r="K138" s="40" t="s">
        <v>495</v>
      </c>
      <c r="L138" s="6"/>
    </row>
    <row r="139" spans="1:12" ht="13.5" customHeight="1" x14ac:dyDescent="0.2">
      <c r="A139" s="6"/>
      <c r="B139" s="41">
        <v>33800025</v>
      </c>
      <c r="C139" s="23" t="s">
        <v>158</v>
      </c>
      <c r="D139" s="23" t="s">
        <v>412</v>
      </c>
      <c r="E139" s="23"/>
      <c r="F139" s="42" t="s">
        <v>499</v>
      </c>
      <c r="G139" s="42" t="s">
        <v>499</v>
      </c>
      <c r="H139" s="40" t="s">
        <v>498</v>
      </c>
      <c r="I139" s="40" t="s">
        <v>498</v>
      </c>
      <c r="J139" s="40" t="s">
        <v>495</v>
      </c>
      <c r="K139" s="40" t="s">
        <v>499</v>
      </c>
      <c r="L139" s="6"/>
    </row>
    <row r="140" spans="1:12" ht="13.5" customHeight="1" x14ac:dyDescent="0.2">
      <c r="A140" s="6"/>
      <c r="B140" s="38">
        <v>23506</v>
      </c>
      <c r="C140" s="19" t="s">
        <v>161</v>
      </c>
      <c r="D140" s="19" t="s">
        <v>414</v>
      </c>
      <c r="E140" s="19"/>
      <c r="F140" s="39" t="s">
        <v>496</v>
      </c>
      <c r="G140" s="39" t="s">
        <v>497</v>
      </c>
      <c r="H140" s="40" t="s">
        <v>497</v>
      </c>
      <c r="I140" s="40" t="s">
        <v>498</v>
      </c>
      <c r="J140" s="40" t="s">
        <v>496</v>
      </c>
      <c r="K140" s="40" t="s">
        <v>495</v>
      </c>
      <c r="L140" s="6"/>
    </row>
    <row r="141" spans="1:12" ht="13.5" customHeight="1" x14ac:dyDescent="0.2">
      <c r="A141" s="6"/>
      <c r="B141" s="41">
        <v>14307</v>
      </c>
      <c r="C141" s="23" t="s">
        <v>141</v>
      </c>
      <c r="D141" s="23" t="s">
        <v>416</v>
      </c>
      <c r="E141" s="23"/>
      <c r="F141" s="42" t="s">
        <v>496</v>
      </c>
      <c r="G141" s="42" t="s">
        <v>499</v>
      </c>
      <c r="H141" s="40" t="s">
        <v>497</v>
      </c>
      <c r="I141" s="40" t="s">
        <v>497</v>
      </c>
      <c r="J141" s="40" t="s">
        <v>497</v>
      </c>
      <c r="K141" s="40" t="s">
        <v>498</v>
      </c>
      <c r="L141" s="6"/>
    </row>
    <row r="142" spans="1:12" ht="13.5" customHeight="1" x14ac:dyDescent="0.2">
      <c r="A142" s="6"/>
      <c r="B142" s="38">
        <v>14008</v>
      </c>
      <c r="C142" s="19" t="s">
        <v>141</v>
      </c>
      <c r="D142" s="19" t="s">
        <v>418</v>
      </c>
      <c r="E142" s="19"/>
      <c r="F142" s="39" t="s">
        <v>496</v>
      </c>
      <c r="G142" s="39" t="s">
        <v>499</v>
      </c>
      <c r="H142" s="40" t="s">
        <v>499</v>
      </c>
      <c r="I142" s="40" t="s">
        <v>499</v>
      </c>
      <c r="J142" s="40" t="s">
        <v>498</v>
      </c>
      <c r="K142" s="40" t="s">
        <v>498</v>
      </c>
      <c r="L142" s="6"/>
    </row>
    <row r="143" spans="1:12" ht="13.5" customHeight="1" x14ac:dyDescent="0.2">
      <c r="A143" s="6"/>
      <c r="B143" s="41">
        <v>13100077</v>
      </c>
      <c r="C143" s="23" t="s">
        <v>141</v>
      </c>
      <c r="D143" s="23" t="s">
        <v>420</v>
      </c>
      <c r="E143" s="23"/>
      <c r="F143" s="42" t="s">
        <v>496</v>
      </c>
      <c r="G143" s="42" t="s">
        <v>498</v>
      </c>
      <c r="H143" s="40" t="s">
        <v>498</v>
      </c>
      <c r="I143" s="40" t="s">
        <v>499</v>
      </c>
      <c r="J143" s="40" t="s">
        <v>497</v>
      </c>
      <c r="K143" s="40" t="s">
        <v>499</v>
      </c>
      <c r="L143" s="6"/>
    </row>
    <row r="144" spans="1:12" ht="13.5" customHeight="1" x14ac:dyDescent="0.2">
      <c r="A144" s="6"/>
      <c r="B144" s="38">
        <v>23207</v>
      </c>
      <c r="C144" s="19" t="s">
        <v>161</v>
      </c>
      <c r="D144" s="19" t="s">
        <v>422</v>
      </c>
      <c r="E144" s="19"/>
      <c r="F144" s="39" t="s">
        <v>496</v>
      </c>
      <c r="G144" s="39" t="s">
        <v>496</v>
      </c>
      <c r="H144" s="40" t="s">
        <v>495</v>
      </c>
      <c r="I144" s="40" t="s">
        <v>497</v>
      </c>
      <c r="J144" s="40" t="s">
        <v>497</v>
      </c>
      <c r="K144" s="40" t="s">
        <v>499</v>
      </c>
      <c r="L144" s="6"/>
    </row>
    <row r="145" spans="1:12" ht="13.5" customHeight="1" x14ac:dyDescent="0.2">
      <c r="A145" s="6"/>
      <c r="B145" s="41">
        <v>31800000</v>
      </c>
      <c r="C145" s="23" t="s">
        <v>158</v>
      </c>
      <c r="D145" s="23" t="s">
        <v>424</v>
      </c>
      <c r="E145" s="23"/>
      <c r="F145" s="42" t="s">
        <v>498</v>
      </c>
      <c r="G145" s="42" t="s">
        <v>495</v>
      </c>
      <c r="H145" s="40" t="s">
        <v>500</v>
      </c>
      <c r="I145" s="40" t="s">
        <v>496</v>
      </c>
      <c r="J145" s="40" t="s">
        <v>495</v>
      </c>
      <c r="K145" s="40" t="s">
        <v>499</v>
      </c>
      <c r="L145" s="6"/>
    </row>
    <row r="146" spans="1:12" ht="13.5" customHeight="1" x14ac:dyDescent="0.2">
      <c r="A146" s="6"/>
      <c r="B146" s="38">
        <v>33908</v>
      </c>
      <c r="C146" s="19" t="s">
        <v>151</v>
      </c>
      <c r="D146" s="19" t="s">
        <v>426</v>
      </c>
      <c r="E146" s="19"/>
      <c r="F146" s="39" t="s">
        <v>499</v>
      </c>
      <c r="G146" s="39" t="s">
        <v>500</v>
      </c>
      <c r="H146" s="40" t="s">
        <v>497</v>
      </c>
      <c r="I146" s="40" t="s">
        <v>495</v>
      </c>
      <c r="J146" s="40" t="s">
        <v>495</v>
      </c>
      <c r="K146" s="40" t="s">
        <v>498</v>
      </c>
      <c r="L146" s="6"/>
    </row>
    <row r="147" spans="1:12" ht="13.5" customHeight="1" x14ac:dyDescent="0.2">
      <c r="A147" s="6"/>
      <c r="B147" s="43">
        <v>23205</v>
      </c>
      <c r="C147" s="14" t="s">
        <v>161</v>
      </c>
      <c r="D147" s="14" t="s">
        <v>428</v>
      </c>
      <c r="E147" s="23"/>
      <c r="F147" s="42" t="s">
        <v>495</v>
      </c>
      <c r="G147" s="42" t="s">
        <v>496</v>
      </c>
      <c r="H147" s="40" t="s">
        <v>498</v>
      </c>
      <c r="I147" s="40" t="s">
        <v>495</v>
      </c>
      <c r="J147" s="40" t="s">
        <v>496</v>
      </c>
      <c r="K147" s="40" t="s">
        <v>495</v>
      </c>
      <c r="L147" s="6"/>
    </row>
    <row r="148" spans="1:12" ht="13.5" customHeight="1" x14ac:dyDescent="0.2">
      <c r="A148" s="6"/>
      <c r="B148" s="38">
        <v>34009</v>
      </c>
      <c r="C148" s="19" t="s">
        <v>158</v>
      </c>
      <c r="D148" s="19" t="s">
        <v>430</v>
      </c>
      <c r="E148" s="19"/>
      <c r="F148" s="39" t="s">
        <v>495</v>
      </c>
      <c r="G148" s="39" t="s">
        <v>496</v>
      </c>
      <c r="H148" s="40" t="s">
        <v>495</v>
      </c>
      <c r="I148" s="40" t="s">
        <v>498</v>
      </c>
      <c r="J148" s="40" t="s">
        <v>498</v>
      </c>
      <c r="K148" s="40" t="s">
        <v>497</v>
      </c>
      <c r="L148" s="6"/>
    </row>
    <row r="149" spans="1:12" ht="13.5" customHeight="1" x14ac:dyDescent="0.2">
      <c r="A149" s="6"/>
      <c r="B149" s="41">
        <v>23106</v>
      </c>
      <c r="C149" s="23" t="s">
        <v>161</v>
      </c>
      <c r="D149" s="23" t="s">
        <v>432</v>
      </c>
      <c r="E149" s="14"/>
      <c r="F149" s="42" t="s">
        <v>496</v>
      </c>
      <c r="G149" s="42" t="s">
        <v>500</v>
      </c>
      <c r="H149" s="40" t="s">
        <v>497</v>
      </c>
      <c r="I149" s="40" t="s">
        <v>495</v>
      </c>
      <c r="J149" s="40" t="s">
        <v>498</v>
      </c>
      <c r="K149" s="40" t="s">
        <v>497</v>
      </c>
      <c r="L149" s="6"/>
    </row>
    <row r="150" spans="1:12" ht="13.5" customHeight="1" x14ac:dyDescent="0.2">
      <c r="A150" s="6"/>
      <c r="B150" s="38">
        <v>23109</v>
      </c>
      <c r="C150" s="19" t="s">
        <v>161</v>
      </c>
      <c r="D150" s="19" t="s">
        <v>434</v>
      </c>
      <c r="E150" s="19"/>
      <c r="F150" s="39" t="s">
        <v>495</v>
      </c>
      <c r="G150" s="39" t="s">
        <v>496</v>
      </c>
      <c r="H150" s="40" t="s">
        <v>498</v>
      </c>
      <c r="I150" s="40" t="s">
        <v>498</v>
      </c>
      <c r="J150" s="40" t="s">
        <v>497</v>
      </c>
      <c r="K150" s="40" t="s">
        <v>497</v>
      </c>
      <c r="L150" s="6"/>
    </row>
    <row r="151" spans="1:12" ht="13.5" customHeight="1" x14ac:dyDescent="0.2">
      <c r="A151" s="6"/>
      <c r="B151" s="41">
        <v>21100000</v>
      </c>
      <c r="C151" s="23" t="s">
        <v>161</v>
      </c>
      <c r="D151" s="23" t="s">
        <v>436</v>
      </c>
      <c r="E151" s="23"/>
      <c r="F151" s="42" t="s">
        <v>497</v>
      </c>
      <c r="G151" s="42" t="s">
        <v>495</v>
      </c>
      <c r="H151" s="40" t="s">
        <v>498</v>
      </c>
      <c r="I151" s="40" t="s">
        <v>496</v>
      </c>
      <c r="J151" s="40" t="s">
        <v>499</v>
      </c>
      <c r="K151" s="40" t="s">
        <v>496</v>
      </c>
      <c r="L151" s="6"/>
    </row>
    <row r="152" spans="1:12" ht="13.5" customHeight="1" x14ac:dyDescent="0.2">
      <c r="A152" s="6"/>
      <c r="B152" s="38">
        <v>23507</v>
      </c>
      <c r="C152" s="19" t="s">
        <v>161</v>
      </c>
      <c r="D152" s="19" t="s">
        <v>438</v>
      </c>
      <c r="E152" s="19"/>
      <c r="F152" s="39" t="s">
        <v>495</v>
      </c>
      <c r="G152" s="39" t="s">
        <v>497</v>
      </c>
      <c r="H152" s="40" t="s">
        <v>495</v>
      </c>
      <c r="I152" s="40" t="s">
        <v>495</v>
      </c>
      <c r="J152" s="40" t="s">
        <v>496</v>
      </c>
      <c r="K152" s="40" t="s">
        <v>498</v>
      </c>
      <c r="L152" s="6"/>
    </row>
    <row r="153" spans="1:12" ht="13.5" customHeight="1" x14ac:dyDescent="0.2">
      <c r="A153" s="6"/>
      <c r="B153" s="41">
        <v>13503</v>
      </c>
      <c r="C153" s="23" t="s">
        <v>141</v>
      </c>
      <c r="D153" s="23" t="s">
        <v>440</v>
      </c>
      <c r="E153" s="23"/>
      <c r="F153" s="42" t="s">
        <v>496</v>
      </c>
      <c r="G153" s="42" t="s">
        <v>497</v>
      </c>
      <c r="H153" s="40" t="s">
        <v>495</v>
      </c>
      <c r="I153" s="40" t="s">
        <v>495</v>
      </c>
      <c r="J153" s="40" t="s">
        <v>497</v>
      </c>
      <c r="K153" s="40" t="s">
        <v>498</v>
      </c>
      <c r="L153" s="6"/>
    </row>
    <row r="154" spans="1:12" ht="13.5" customHeight="1" x14ac:dyDescent="0.2">
      <c r="A154" s="6"/>
      <c r="B154" s="38">
        <v>13807</v>
      </c>
      <c r="C154" s="19" t="s">
        <v>141</v>
      </c>
      <c r="D154" s="19" t="s">
        <v>442</v>
      </c>
      <c r="E154" s="19"/>
      <c r="F154" s="39" t="s">
        <v>496</v>
      </c>
      <c r="G154" s="39" t="s">
        <v>499</v>
      </c>
      <c r="H154" s="40" t="s">
        <v>500</v>
      </c>
      <c r="I154" s="40" t="s">
        <v>495</v>
      </c>
      <c r="J154" s="40" t="s">
        <v>495</v>
      </c>
      <c r="K154" s="40" t="s">
        <v>499</v>
      </c>
      <c r="L154" s="6"/>
    </row>
    <row r="155" spans="1:12" ht="13.5" customHeight="1" x14ac:dyDescent="0.2">
      <c r="A155" s="6"/>
      <c r="B155" s="41">
        <v>13707</v>
      </c>
      <c r="C155" s="23" t="s">
        <v>141</v>
      </c>
      <c r="D155" s="23" t="s">
        <v>444</v>
      </c>
      <c r="E155" s="23"/>
      <c r="F155" s="42" t="s">
        <v>499</v>
      </c>
      <c r="G155" s="42" t="s">
        <v>497</v>
      </c>
      <c r="H155" s="40" t="s">
        <v>498</v>
      </c>
      <c r="I155" s="40" t="s">
        <v>498</v>
      </c>
      <c r="J155" s="40" t="s">
        <v>495</v>
      </c>
      <c r="K155" s="40" t="s">
        <v>495</v>
      </c>
      <c r="L155" s="6"/>
    </row>
    <row r="156" spans="1:12" ht="13.5" customHeight="1" x14ac:dyDescent="0.2">
      <c r="A156" s="6"/>
      <c r="B156" s="38">
        <v>13703</v>
      </c>
      <c r="C156" s="19" t="s">
        <v>141</v>
      </c>
      <c r="D156" s="19" t="s">
        <v>446</v>
      </c>
      <c r="E156" s="19"/>
      <c r="F156" s="39" t="s">
        <v>496</v>
      </c>
      <c r="G156" s="39" t="s">
        <v>496</v>
      </c>
      <c r="H156" s="40" t="s">
        <v>495</v>
      </c>
      <c r="I156" s="40" t="s">
        <v>497</v>
      </c>
      <c r="J156" s="40" t="s">
        <v>498</v>
      </c>
      <c r="K156" s="40" t="s">
        <v>497</v>
      </c>
      <c r="L156" s="6"/>
    </row>
    <row r="157" spans="1:12" ht="13.5" customHeight="1" x14ac:dyDescent="0.2">
      <c r="A157" s="6"/>
      <c r="B157" s="41">
        <v>33206</v>
      </c>
      <c r="C157" s="23" t="s">
        <v>158</v>
      </c>
      <c r="D157" s="23" t="s">
        <v>448</v>
      </c>
      <c r="E157" s="23"/>
      <c r="F157" s="42" t="s">
        <v>499</v>
      </c>
      <c r="G157" s="42" t="s">
        <v>497</v>
      </c>
      <c r="H157" s="40" t="s">
        <v>495</v>
      </c>
      <c r="I157" s="40" t="s">
        <v>498</v>
      </c>
      <c r="J157" s="40" t="s">
        <v>495</v>
      </c>
      <c r="K157" s="40" t="s">
        <v>495</v>
      </c>
      <c r="L157" s="6"/>
    </row>
    <row r="158" spans="1:12" ht="13.5" customHeight="1" x14ac:dyDescent="0.2">
      <c r="A158" s="6"/>
      <c r="B158" s="38">
        <v>34006</v>
      </c>
      <c r="C158" s="19" t="s">
        <v>158</v>
      </c>
      <c r="D158" s="19" t="s">
        <v>450</v>
      </c>
      <c r="E158" s="19"/>
      <c r="F158" s="39" t="s">
        <v>495</v>
      </c>
      <c r="G158" s="39" t="s">
        <v>496</v>
      </c>
      <c r="H158" s="40" t="s">
        <v>495</v>
      </c>
      <c r="I158" s="40" t="s">
        <v>495</v>
      </c>
      <c r="J158" s="40" t="s">
        <v>495</v>
      </c>
      <c r="K158" s="40" t="s">
        <v>497</v>
      </c>
      <c r="L158" s="6"/>
    </row>
    <row r="159" spans="1:12" ht="13.5" customHeight="1" x14ac:dyDescent="0.2">
      <c r="A159" s="6"/>
      <c r="B159" s="41">
        <v>14308</v>
      </c>
      <c r="C159" s="23" t="s">
        <v>141</v>
      </c>
      <c r="D159" s="23" t="s">
        <v>452</v>
      </c>
      <c r="E159" s="23"/>
      <c r="F159" s="42" t="s">
        <v>496</v>
      </c>
      <c r="G159" s="42" t="s">
        <v>499</v>
      </c>
      <c r="H159" s="40" t="s">
        <v>495</v>
      </c>
      <c r="I159" s="40" t="s">
        <v>495</v>
      </c>
      <c r="J159" s="40" t="s">
        <v>498</v>
      </c>
      <c r="K159" s="40" t="s">
        <v>498</v>
      </c>
      <c r="L159" s="6"/>
    </row>
    <row r="160" spans="1:12" ht="13.5" customHeight="1" x14ac:dyDescent="0.2">
      <c r="A160" s="6"/>
      <c r="B160" s="38">
        <v>33509</v>
      </c>
      <c r="C160" s="19" t="s">
        <v>158</v>
      </c>
      <c r="D160" s="19" t="s">
        <v>454</v>
      </c>
      <c r="E160" s="19"/>
      <c r="F160" s="39" t="s">
        <v>496</v>
      </c>
      <c r="G160" s="39" t="s">
        <v>497</v>
      </c>
      <c r="H160" s="40" t="s">
        <v>497</v>
      </c>
      <c r="I160" s="40" t="s">
        <v>495</v>
      </c>
      <c r="J160" s="40" t="s">
        <v>495</v>
      </c>
      <c r="K160" s="40" t="s">
        <v>499</v>
      </c>
      <c r="L160" s="6"/>
    </row>
    <row r="161" spans="1:12" ht="13.5" customHeight="1" x14ac:dyDescent="0.2">
      <c r="A161" s="6"/>
      <c r="B161" s="43">
        <v>13708</v>
      </c>
      <c r="C161" s="14" t="s">
        <v>141</v>
      </c>
      <c r="D161" s="14" t="s">
        <v>456</v>
      </c>
      <c r="E161" s="23"/>
      <c r="F161" s="42" t="s">
        <v>496</v>
      </c>
      <c r="G161" s="42" t="s">
        <v>497</v>
      </c>
      <c r="H161" s="40" t="s">
        <v>499</v>
      </c>
      <c r="I161" s="40" t="s">
        <v>498</v>
      </c>
      <c r="J161" s="40" t="s">
        <v>497</v>
      </c>
      <c r="K161" s="40" t="s">
        <v>499</v>
      </c>
      <c r="L161" s="6"/>
    </row>
    <row r="162" spans="1:12" ht="13.5" customHeight="1" x14ac:dyDescent="0.2">
      <c r="A162" s="6"/>
      <c r="B162" s="38">
        <v>14309</v>
      </c>
      <c r="C162" s="19" t="s">
        <v>141</v>
      </c>
      <c r="D162" s="19" t="s">
        <v>458</v>
      </c>
      <c r="E162" s="19"/>
      <c r="F162" s="39" t="s">
        <v>496</v>
      </c>
      <c r="G162" s="39" t="s">
        <v>496</v>
      </c>
      <c r="H162" s="40" t="s">
        <v>495</v>
      </c>
      <c r="I162" s="40" t="s">
        <v>497</v>
      </c>
      <c r="J162" s="40" t="s">
        <v>497</v>
      </c>
      <c r="K162" s="40" t="s">
        <v>498</v>
      </c>
      <c r="L162" s="6"/>
    </row>
    <row r="163" spans="1:12" ht="13.5" customHeight="1" x14ac:dyDescent="0.2">
      <c r="A163" s="6"/>
      <c r="B163" s="41">
        <v>33306</v>
      </c>
      <c r="C163" s="23" t="s">
        <v>158</v>
      </c>
      <c r="D163" s="23" t="s">
        <v>460</v>
      </c>
      <c r="E163" s="14"/>
      <c r="F163" s="42" t="s">
        <v>496</v>
      </c>
      <c r="G163" s="42" t="s">
        <v>496</v>
      </c>
      <c r="H163" s="40" t="s">
        <v>498</v>
      </c>
      <c r="I163" s="40" t="s">
        <v>497</v>
      </c>
      <c r="J163" s="40" t="s">
        <v>497</v>
      </c>
      <c r="K163" s="40" t="s">
        <v>498</v>
      </c>
      <c r="L163" s="6"/>
    </row>
    <row r="164" spans="1:12" ht="13.5" customHeight="1" x14ac:dyDescent="0.2">
      <c r="A164" s="6"/>
      <c r="B164" s="38">
        <v>14310</v>
      </c>
      <c r="C164" s="19" t="s">
        <v>141</v>
      </c>
      <c r="D164" s="19" t="s">
        <v>462</v>
      </c>
      <c r="E164" s="19"/>
      <c r="F164" s="39" t="s">
        <v>496</v>
      </c>
      <c r="G164" s="39" t="s">
        <v>499</v>
      </c>
      <c r="H164" s="40" t="s">
        <v>497</v>
      </c>
      <c r="I164" s="40" t="s">
        <v>495</v>
      </c>
      <c r="J164" s="40" t="s">
        <v>497</v>
      </c>
      <c r="K164" s="40" t="s">
        <v>495</v>
      </c>
      <c r="L164" s="6"/>
    </row>
    <row r="165" spans="1:12" ht="13.5" customHeight="1" x14ac:dyDescent="0.2">
      <c r="A165" s="6"/>
      <c r="B165" s="41">
        <v>13208</v>
      </c>
      <c r="C165" s="23" t="s">
        <v>141</v>
      </c>
      <c r="D165" s="23" t="s">
        <v>464</v>
      </c>
      <c r="E165" s="23"/>
      <c r="F165" s="42" t="s">
        <v>496</v>
      </c>
      <c r="G165" s="42" t="s">
        <v>498</v>
      </c>
      <c r="H165" s="40" t="s">
        <v>500</v>
      </c>
      <c r="I165" s="40" t="s">
        <v>499</v>
      </c>
      <c r="J165" s="40" t="s">
        <v>497</v>
      </c>
      <c r="K165" s="40" t="s">
        <v>499</v>
      </c>
      <c r="L165" s="6"/>
    </row>
    <row r="166" spans="1:12" ht="13.5" customHeight="1" x14ac:dyDescent="0.2">
      <c r="A166" s="6"/>
      <c r="B166" s="38">
        <v>23100134</v>
      </c>
      <c r="C166" s="19" t="s">
        <v>161</v>
      </c>
      <c r="D166" s="19" t="s">
        <v>466</v>
      </c>
      <c r="E166" s="19"/>
      <c r="F166" s="39" t="s">
        <v>498</v>
      </c>
      <c r="G166" s="39" t="s">
        <v>498</v>
      </c>
      <c r="H166" s="40" t="s">
        <v>499</v>
      </c>
      <c r="I166" s="40" t="s">
        <v>496</v>
      </c>
      <c r="J166" s="40" t="s">
        <v>497</v>
      </c>
      <c r="K166" s="40" t="s">
        <v>495</v>
      </c>
      <c r="L166" s="6"/>
    </row>
    <row r="167" spans="1:12" ht="13.5" customHeight="1" x14ac:dyDescent="0.2">
      <c r="A167" s="6"/>
      <c r="B167" s="41">
        <v>23108</v>
      </c>
      <c r="C167" s="23" t="s">
        <v>161</v>
      </c>
      <c r="D167" s="23" t="s">
        <v>468</v>
      </c>
      <c r="E167" s="23"/>
      <c r="F167" s="42" t="s">
        <v>496</v>
      </c>
      <c r="G167" s="42" t="s">
        <v>496</v>
      </c>
      <c r="H167" s="40" t="s">
        <v>498</v>
      </c>
      <c r="I167" s="40" t="s">
        <v>497</v>
      </c>
      <c r="J167" s="40" t="s">
        <v>497</v>
      </c>
      <c r="K167" s="40" t="s">
        <v>498</v>
      </c>
      <c r="L167" s="6"/>
    </row>
    <row r="168" spans="1:12" ht="13.5" customHeight="1" x14ac:dyDescent="0.2">
      <c r="A168" s="6"/>
      <c r="B168" s="38">
        <v>33105</v>
      </c>
      <c r="C168" s="19" t="s">
        <v>151</v>
      </c>
      <c r="D168" s="19" t="s">
        <v>470</v>
      </c>
      <c r="E168" s="19"/>
      <c r="F168" s="39" t="s">
        <v>499</v>
      </c>
      <c r="G168" s="39" t="s">
        <v>500</v>
      </c>
      <c r="H168" s="40" t="s">
        <v>498</v>
      </c>
      <c r="I168" s="40" t="s">
        <v>495</v>
      </c>
      <c r="J168" s="40" t="s">
        <v>495</v>
      </c>
      <c r="K168" s="40" t="s">
        <v>498</v>
      </c>
      <c r="L168" s="6"/>
    </row>
    <row r="169" spans="1:12" ht="13.5" customHeight="1" x14ac:dyDescent="0.2">
      <c r="A169" s="6"/>
      <c r="B169" s="41">
        <v>33107</v>
      </c>
      <c r="C169" s="23" t="s">
        <v>151</v>
      </c>
      <c r="D169" s="23" t="s">
        <v>472</v>
      </c>
      <c r="E169" s="23"/>
      <c r="F169" s="42" t="s">
        <v>496</v>
      </c>
      <c r="G169" s="42" t="s">
        <v>497</v>
      </c>
      <c r="H169" s="40" t="s">
        <v>498</v>
      </c>
      <c r="I169" s="40" t="s">
        <v>499</v>
      </c>
      <c r="J169" s="40" t="s">
        <v>498</v>
      </c>
      <c r="K169" s="40" t="s">
        <v>495</v>
      </c>
      <c r="L169" s="6"/>
    </row>
    <row r="170" spans="1:12" ht="13.5" customHeight="1" x14ac:dyDescent="0.2">
      <c r="A170" s="6"/>
      <c r="B170" s="38">
        <v>31900000</v>
      </c>
      <c r="C170" s="19" t="s">
        <v>151</v>
      </c>
      <c r="D170" s="19" t="s">
        <v>474</v>
      </c>
      <c r="E170" s="19"/>
      <c r="F170" s="39" t="s">
        <v>498</v>
      </c>
      <c r="G170" s="39" t="s">
        <v>498</v>
      </c>
      <c r="H170" s="40" t="s">
        <v>498</v>
      </c>
      <c r="I170" s="40" t="s">
        <v>499</v>
      </c>
      <c r="J170" s="40" t="s">
        <v>499</v>
      </c>
      <c r="K170" s="40" t="s">
        <v>499</v>
      </c>
      <c r="L170" s="6"/>
    </row>
    <row r="171" spans="1:12" ht="13.5" customHeight="1" x14ac:dyDescent="0.2">
      <c r="A171" s="6"/>
      <c r="B171" s="41">
        <v>33106</v>
      </c>
      <c r="C171" s="23" t="s">
        <v>151</v>
      </c>
      <c r="D171" s="23" t="s">
        <v>476</v>
      </c>
      <c r="E171" s="23"/>
      <c r="F171" s="42" t="s">
        <v>499</v>
      </c>
      <c r="G171" s="42" t="s">
        <v>497</v>
      </c>
      <c r="H171" s="40" t="s">
        <v>498</v>
      </c>
      <c r="I171" s="40" t="s">
        <v>498</v>
      </c>
      <c r="J171" s="40" t="s">
        <v>495</v>
      </c>
      <c r="K171" s="40" t="s">
        <v>498</v>
      </c>
      <c r="L171" s="6"/>
    </row>
    <row r="172" spans="1:12" ht="13.5" customHeight="1" x14ac:dyDescent="0.2">
      <c r="A172" s="6"/>
      <c r="B172" s="38">
        <v>33400501</v>
      </c>
      <c r="C172" s="19" t="s">
        <v>158</v>
      </c>
      <c r="D172" s="19" t="s">
        <v>478</v>
      </c>
      <c r="E172" s="19"/>
      <c r="F172" s="39" t="s">
        <v>496</v>
      </c>
      <c r="G172" s="39" t="s">
        <v>499</v>
      </c>
      <c r="H172" s="40" t="s">
        <v>500</v>
      </c>
      <c r="I172" s="40" t="s">
        <v>497</v>
      </c>
      <c r="J172" s="40" t="s">
        <v>495</v>
      </c>
      <c r="K172" s="40" t="s">
        <v>495</v>
      </c>
      <c r="L172" s="6"/>
    </row>
    <row r="173" spans="1:12" ht="13.5" customHeight="1" x14ac:dyDescent="0.2">
      <c r="A173" s="6"/>
      <c r="B173" s="41">
        <v>13505</v>
      </c>
      <c r="C173" s="23" t="s">
        <v>141</v>
      </c>
      <c r="D173" s="23" t="s">
        <v>480</v>
      </c>
      <c r="E173" s="23"/>
      <c r="F173" s="42" t="s">
        <v>495</v>
      </c>
      <c r="G173" s="42" t="s">
        <v>499</v>
      </c>
      <c r="H173" s="40" t="s">
        <v>497</v>
      </c>
      <c r="I173" s="40" t="s">
        <v>495</v>
      </c>
      <c r="J173" s="40" t="s">
        <v>497</v>
      </c>
      <c r="K173" s="40" t="s">
        <v>497</v>
      </c>
      <c r="L173" s="6"/>
    </row>
    <row r="174" spans="1:12" ht="13.5" customHeight="1" x14ac:dyDescent="0.2">
      <c r="A174" s="6"/>
      <c r="B174" s="38">
        <v>32000000</v>
      </c>
      <c r="C174" s="19" t="s">
        <v>158</v>
      </c>
      <c r="D174" s="19" t="s">
        <v>482</v>
      </c>
      <c r="E174" s="19"/>
      <c r="F174" s="39" t="s">
        <v>498</v>
      </c>
      <c r="G174" s="39" t="s">
        <v>498</v>
      </c>
      <c r="H174" s="40" t="s">
        <v>499</v>
      </c>
      <c r="I174" s="40" t="s">
        <v>499</v>
      </c>
      <c r="J174" s="40" t="s">
        <v>499</v>
      </c>
      <c r="K174" s="40" t="s">
        <v>499</v>
      </c>
      <c r="L174" s="6"/>
    </row>
    <row r="175" spans="1:12" ht="13.5" customHeight="1" x14ac:dyDescent="0.2">
      <c r="A175" s="6"/>
      <c r="B175" s="43">
        <v>34008</v>
      </c>
      <c r="C175" s="14" t="s">
        <v>158</v>
      </c>
      <c r="D175" s="14" t="s">
        <v>484</v>
      </c>
      <c r="E175" s="23"/>
      <c r="F175" s="42" t="s">
        <v>496</v>
      </c>
      <c r="G175" s="42" t="s">
        <v>497</v>
      </c>
      <c r="H175" s="40" t="s">
        <v>498</v>
      </c>
      <c r="I175" s="40" t="s">
        <v>495</v>
      </c>
      <c r="J175" s="40" t="s">
        <v>498</v>
      </c>
      <c r="K175" s="40" t="s">
        <v>497</v>
      </c>
      <c r="L175" s="6"/>
    </row>
    <row r="176" spans="1:12" ht="6.75" customHeight="1" x14ac:dyDescent="0.2">
      <c r="A176" s="6"/>
      <c r="B176" s="6"/>
      <c r="C176" s="6"/>
      <c r="D176" s="23"/>
      <c r="E176" s="23"/>
      <c r="F176" s="25"/>
      <c r="G176" s="25"/>
      <c r="H176" s="25"/>
      <c r="I176" s="25"/>
      <c r="J176" s="35"/>
      <c r="K176" s="35"/>
      <c r="L176" s="6"/>
    </row>
    <row r="177" spans="1:12" ht="13.5" customHeight="1" x14ac:dyDescent="0.2">
      <c r="A177" s="6"/>
      <c r="B177" s="6"/>
      <c r="C177" s="6"/>
      <c r="D177" s="36"/>
      <c r="E177" s="23"/>
      <c r="F177" s="25"/>
      <c r="G177" s="25"/>
      <c r="H177" s="25"/>
      <c r="I177" s="25"/>
      <c r="J177" s="35"/>
      <c r="K177" s="35"/>
      <c r="L177" s="6"/>
    </row>
    <row r="178" spans="1:12" ht="13.5" customHeight="1" x14ac:dyDescent="0.2">
      <c r="A178" s="6"/>
      <c r="B178" s="6"/>
      <c r="C178" s="6"/>
      <c r="D178" s="23"/>
      <c r="E178" s="23"/>
      <c r="F178" s="25"/>
      <c r="G178" s="25"/>
      <c r="H178" s="25"/>
      <c r="I178" s="25"/>
      <c r="J178" s="35"/>
      <c r="K178" s="35"/>
      <c r="L178" s="6"/>
    </row>
  </sheetData>
  <conditionalFormatting sqref="F6:F175">
    <cfRule type="endsWith" dxfId="34" priority="29" operator="endsWith" text="G">
      <formula>RIGHT(F6,LEN("G"))="G"</formula>
    </cfRule>
    <cfRule type="endsWith" dxfId="33" priority="30" operator="endsWith" text="E">
      <formula>RIGHT(F6,LEN("E"))="E"</formula>
    </cfRule>
    <cfRule type="endsWith" dxfId="32" priority="31" operator="endsWith" text="F">
      <formula>RIGHT(F6,LEN("F"))="F"</formula>
    </cfRule>
    <cfRule type="endsWith" dxfId="31" priority="32" operator="endsWith" text="D">
      <formula>RIGHT(F6,LEN("D"))="D"</formula>
    </cfRule>
    <cfRule type="endsWith" dxfId="30" priority="33" operator="endsWith" text="C">
      <formula>RIGHT(F6,LEN("C"))="C"</formula>
    </cfRule>
    <cfRule type="endsWith" dxfId="29" priority="34" operator="endsWith" text="B">
      <formula>RIGHT(F6,LEN("B"))="B"</formula>
    </cfRule>
    <cfRule type="endsWith" dxfId="28" priority="35" operator="endsWith" text="A">
      <formula>RIGHT(F6,LEN("A"))="A"</formula>
    </cfRule>
  </conditionalFormatting>
  <conditionalFormatting sqref="G6:G175">
    <cfRule type="endsWith" dxfId="27" priority="22" operator="endsWith" text="G">
      <formula>RIGHT(G6,LEN("G"))="G"</formula>
    </cfRule>
    <cfRule type="endsWith" dxfId="26" priority="23" operator="endsWith" text="F">
      <formula>RIGHT(G6,LEN("F"))="F"</formula>
    </cfRule>
    <cfRule type="endsWith" dxfId="25" priority="24" operator="endsWith" text="E">
      <formula>RIGHT(G6,LEN("E"))="E"</formula>
    </cfRule>
    <cfRule type="endsWith" dxfId="24" priority="25" operator="endsWith" text="D">
      <formula>RIGHT(G6,LEN("D"))="D"</formula>
    </cfRule>
    <cfRule type="endsWith" dxfId="23" priority="26" operator="endsWith" text="C">
      <formula>RIGHT(G6,LEN("C"))="C"</formula>
    </cfRule>
    <cfRule type="endsWith" dxfId="22" priority="27" operator="endsWith" text="B">
      <formula>RIGHT(G6,LEN("B"))="B"</formula>
    </cfRule>
    <cfRule type="endsWith" dxfId="21" priority="28" operator="endsWith" text="A">
      <formula>RIGHT(G6,LEN("A"))="A"</formula>
    </cfRule>
  </conditionalFormatting>
  <conditionalFormatting sqref="H6:H175">
    <cfRule type="endsWith" dxfId="20" priority="16" operator="endsWith" text="F">
      <formula>RIGHT(H6,LEN("F"))="F"</formula>
    </cfRule>
    <cfRule type="endsWith" dxfId="19" priority="17" operator="endsWith" text="E">
      <formula>RIGHT(H6,LEN("E"))="E"</formula>
    </cfRule>
    <cfRule type="endsWith" dxfId="18" priority="18" operator="endsWith" text="D">
      <formula>RIGHT(H6,LEN("D"))="D"</formula>
    </cfRule>
    <cfRule type="endsWith" dxfId="17" priority="19" operator="endsWith" text="C">
      <formula>RIGHT(H6,LEN("C"))="C"</formula>
    </cfRule>
    <cfRule type="endsWith" dxfId="16" priority="20" operator="endsWith" text="B">
      <formula>RIGHT(H6,LEN("B"))="B"</formula>
    </cfRule>
    <cfRule type="endsWith" dxfId="15" priority="21" operator="endsWith" text="A">
      <formula>RIGHT(H6,LEN("A"))="A"</formula>
    </cfRule>
  </conditionalFormatting>
  <conditionalFormatting sqref="I6:I175">
    <cfRule type="endsWith" dxfId="14" priority="11" operator="endsWith" text="E">
      <formula>RIGHT(I6,LEN("E"))="E"</formula>
    </cfRule>
    <cfRule type="endsWith" dxfId="13" priority="12" operator="endsWith" text="D">
      <formula>RIGHT(I6,LEN("D"))="D"</formula>
    </cfRule>
    <cfRule type="endsWith" dxfId="12" priority="13" operator="endsWith" text="C">
      <formula>RIGHT(I6,LEN("C"))="C"</formula>
    </cfRule>
    <cfRule type="endsWith" dxfId="11" priority="14" operator="endsWith" text="B">
      <formula>RIGHT(I6,LEN("B"))="B"</formula>
    </cfRule>
    <cfRule type="endsWith" dxfId="10" priority="15" operator="endsWith" text="A">
      <formula>RIGHT(I6,LEN("A"))="A"</formula>
    </cfRule>
  </conditionalFormatting>
  <conditionalFormatting sqref="J6:J175">
    <cfRule type="endsWith" dxfId="9" priority="6" operator="endsWith" text="E">
      <formula>RIGHT(J6,LEN("E"))="E"</formula>
    </cfRule>
    <cfRule type="endsWith" dxfId="8" priority="7" operator="endsWith" text="D">
      <formula>RIGHT(J6,LEN("D"))="D"</formula>
    </cfRule>
    <cfRule type="endsWith" dxfId="7" priority="8" operator="endsWith" text="C">
      <formula>RIGHT(J6,LEN("C"))="C"</formula>
    </cfRule>
    <cfRule type="endsWith" dxfId="6" priority="9" operator="endsWith" text="B">
      <formula>RIGHT(J6,LEN("B"))="B"</formula>
    </cfRule>
    <cfRule type="endsWith" dxfId="5" priority="10" operator="endsWith" text="A">
      <formula>RIGHT(J6,LEN("A"))="A"</formula>
    </cfRule>
  </conditionalFormatting>
  <conditionalFormatting sqref="K6:K175">
    <cfRule type="endsWith" dxfId="4" priority="1" operator="endsWith" text="E">
      <formula>RIGHT(K6,LEN("E"))="E"</formula>
    </cfRule>
    <cfRule type="endsWith" dxfId="3" priority="2" operator="endsWith" text="D">
      <formula>RIGHT(K6,LEN("D"))="D"</formula>
    </cfRule>
    <cfRule type="endsWith" dxfId="2" priority="3" operator="endsWith" text="C">
      <formula>RIGHT(K6,LEN("C"))="C"</formula>
    </cfRule>
    <cfRule type="endsWith" dxfId="1" priority="4" operator="endsWith" text="B">
      <formula>RIGHT(K6,LEN("B"))="B"</formula>
    </cfRule>
    <cfRule type="endsWith" dxfId="0" priority="5" operator="endsWith" text="A">
      <formula>RIGHT(K6,LEN("A"))="A"</formula>
    </cfRule>
  </conditionalFormatting>
  <pageMargins left="0.78740157480314965" right="0.78740157480314965" top="0.98425196850393704" bottom="1.1811023622047245" header="0.31496062992125984" footer="0.31496062992125984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AT1</vt:lpstr>
      <vt:lpstr>AT2</vt:lpstr>
    </vt:vector>
  </TitlesOfParts>
  <Company>Statistisches Landesamt Rheinland-Pfalz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Jacobs, Martin</dc:creator>
  <cp:lastModifiedBy>Jacobs, Martin</cp:lastModifiedBy>
  <dcterms:created xsi:type="dcterms:W3CDTF">2022-09-23T12:21:32Z</dcterms:created>
  <dcterms:modified xsi:type="dcterms:W3CDTF">2022-09-23T12:23:09Z</dcterms:modified>
</cp:coreProperties>
</file>